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0" windowWidth="17020" windowHeight="9960"/>
  </bookViews>
  <sheets>
    <sheet name="Sheet1" sheetId="1" r:id="rId1"/>
    <sheet name="Sheet2" sheetId="2" r:id="rId2"/>
    <sheet name="Sheet3" sheetId="3" r:id="rId3"/>
  </sheets>
  <definedNames>
    <definedName name="_GoBack" localSheetId="0">Sheet1!$F$87</definedName>
    <definedName name="_xlnm.Print_Area" localSheetId="0">Sheet1!$A$2:$K$89</definedName>
    <definedName name="_xlnm.Print_Titles" localSheetId="0">Sheet1!$3:$3</definedName>
  </definedNames>
  <calcPr calcId="145621"/>
</workbook>
</file>

<file path=xl/calcChain.xml><?xml version="1.0" encoding="utf-8"?>
<calcChain xmlns="http://schemas.openxmlformats.org/spreadsheetml/2006/main">
  <c r="D89" i="1"/>
</calcChain>
</file>

<file path=xl/sharedStrings.xml><?xml version="1.0" encoding="utf-8"?>
<sst xmlns="http://schemas.openxmlformats.org/spreadsheetml/2006/main" count="306" uniqueCount="297">
  <si>
    <t>序号</t>
  </si>
  <si>
    <t>公司名称</t>
  </si>
  <si>
    <t>岗位</t>
  </si>
  <si>
    <t>数量</t>
  </si>
  <si>
    <t>岗位要求</t>
  </si>
  <si>
    <t>公司简介</t>
  </si>
  <si>
    <t>联系方式</t>
  </si>
  <si>
    <t>岗位地址</t>
  </si>
  <si>
    <t>东莞虹安陶瓷原料有限公司</t>
  </si>
  <si>
    <t>技术员</t>
  </si>
  <si>
    <t>熟悉陶瓷釉料及色料调配</t>
  </si>
  <si>
    <t>虎门北栅东坊工业区</t>
  </si>
  <si>
    <t>管理员</t>
  </si>
  <si>
    <t>管理厂内外一切事务</t>
  </si>
  <si>
    <t>公司成立于1995年，主要生产经营陶瓷釉、色料等</t>
  </si>
  <si>
    <t>负责全厂工作事务</t>
  </si>
  <si>
    <t>生管</t>
  </si>
  <si>
    <t>成本核算</t>
  </si>
  <si>
    <t>绘图</t>
  </si>
  <si>
    <t>仓管</t>
  </si>
  <si>
    <t>物料的管控，发货，收货</t>
  </si>
  <si>
    <t>车间管理（2）</t>
  </si>
  <si>
    <t>东莞翔镒五金制品有限公司</t>
  </si>
  <si>
    <t>电子工程师干部储备</t>
  </si>
  <si>
    <t>生管干部储备</t>
  </si>
  <si>
    <t>结构工程师干部储备</t>
  </si>
  <si>
    <t>品管干部储备</t>
  </si>
  <si>
    <t>采购干部储备</t>
  </si>
  <si>
    <t>仓管物管干部储备</t>
  </si>
  <si>
    <t>蜜康电子是以小型家电产品开发 生产为主的企业     主要领域包括温度控制,水质控制  led照明,增氧系统, 薰香造雾器等类型产品</t>
  </si>
  <si>
    <t>15820917426  苏经理</t>
  </si>
  <si>
    <t>东莞市虎门镇沙角社区西湖路102号2楼</t>
  </si>
  <si>
    <t>業務</t>
  </si>
  <si>
    <t>口齒流利，能吃苦耐勞，工作認真負責</t>
  </si>
  <si>
    <t>開發</t>
  </si>
  <si>
    <t>生產管理</t>
  </si>
  <si>
    <t>模具設計、製造及生產管理</t>
  </si>
  <si>
    <t>理工專業，能視機械制圖</t>
  </si>
  <si>
    <t>生产和销售精冲模、精密型腔模、模具标准件、冲压五金件、连接器五金件。从事上述产品的批发、进出口业务及相关配套服务</t>
  </si>
  <si>
    <t>程洪晶18688190696</t>
  </si>
  <si>
    <t>東莞億得電器製品有限公司</t>
    <phoneticPr fontId="7" type="noConversion"/>
  </si>
  <si>
    <t>管理部
儲備人員</t>
    <phoneticPr fontId="7" type="noConversion"/>
  </si>
  <si>
    <t>東莞市虎門鎮黃村第二工業區厚虎路3號</t>
    <phoneticPr fontId="7" type="noConversion"/>
  </si>
  <si>
    <t>1.協助主管做好結帳、報表編制、庫存盤點等相關工作；
2.配合主管做好成本控制及財務分析等工作。</t>
    <phoneticPr fontId="7" type="noConversion"/>
  </si>
  <si>
    <t>業務部
儲備人員</t>
    <phoneticPr fontId="7" type="noConversion"/>
  </si>
  <si>
    <t>工程绘图</t>
  </si>
  <si>
    <t>采购</t>
  </si>
  <si>
    <t>采购、物料管控</t>
  </si>
  <si>
    <t>设备机修</t>
  </si>
  <si>
    <t>设备管理、调试</t>
  </si>
  <si>
    <t>東莞凱鴻光電科技有限公司</t>
  </si>
  <si>
    <t>業務助理</t>
  </si>
  <si>
    <t>張蕙蓮/13829118876</t>
  </si>
  <si>
    <t>廣東省東莞市虎門鎮白沙四村工業區</t>
  </si>
  <si>
    <t>生產助理</t>
  </si>
  <si>
    <t>设计制图</t>
  </si>
  <si>
    <t>组装</t>
  </si>
  <si>
    <t>加工</t>
  </si>
  <si>
    <t>电工</t>
  </si>
  <si>
    <t>男性，需要有相关电工证</t>
  </si>
  <si>
    <t>钣金工</t>
  </si>
  <si>
    <t>熟悉电焊、二保焊、氩弧焊</t>
  </si>
  <si>
    <t xml:space="preserve">  需要能熟练绘画AUTO-CAD、PROE </t>
  </si>
  <si>
    <t>男性，18-45</t>
  </si>
  <si>
    <t>龙佑主要研发生产龙门铣床/卧式铣床等等...</t>
  </si>
  <si>
    <t>男性18-45岁</t>
  </si>
  <si>
    <t>業務跟單</t>
  </si>
  <si>
    <t>客服品質工程師</t>
  </si>
  <si>
    <t>製程工程師</t>
  </si>
  <si>
    <t>外观助理设计师</t>
  </si>
  <si>
    <t>工业设计科系毕业、美术设计科系</t>
  </si>
  <si>
    <t>结构助理设计师</t>
  </si>
  <si>
    <t>产品结构材料设计</t>
  </si>
  <si>
    <t>模具机械相关科系毕业</t>
  </si>
  <si>
    <t>设计师助理</t>
  </si>
  <si>
    <t>1. 协助主设计师完成设计相关工作；</t>
  </si>
  <si>
    <t>2. 配合主设计师完成3D建模、效果图、工程图；</t>
  </si>
  <si>
    <t>3. 根据营销要求,设计新款或延伸性产品，及设计发想；</t>
  </si>
  <si>
    <t>4. 跟进设计元素、完成阶段性任务。</t>
  </si>
  <si>
    <t>2.熟悉常用的设计软件，精通CAD、solidworks等操作，熟练使用常用办公软件；</t>
  </si>
  <si>
    <t>3、动手能力强，具备良好的团队意识和高效的沟通、协调能力；</t>
  </si>
  <si>
    <t>電子助理工程師</t>
  </si>
  <si>
    <t>1. 协助主工程师完成电子类产品开案工作；</t>
  </si>
  <si>
    <t>2. 对于产出的电源样品进行检验；</t>
  </si>
  <si>
    <t>3. 手板样品制作；</t>
  </si>
  <si>
    <t>2.熟悉常用的电路绘制软件，熟练使用常用办公软件；</t>
  </si>
  <si>
    <t>4.动手能力强，具备良好的团队意识和高效的沟通、协调能力；</t>
  </si>
  <si>
    <t>杜先生：13929272287
Email：michael_du@yih-teh.com。</t>
    <phoneticPr fontId="7" type="noConversion"/>
  </si>
  <si>
    <t>財務部
儲備人員</t>
    <phoneticPr fontId="7" type="noConversion"/>
  </si>
  <si>
    <t>1.熟悉企業財務運作流程；
2.熟悉會計課目和財務軟體操作。</t>
    <phoneticPr fontId="7" type="noConversion"/>
  </si>
  <si>
    <t>1.熟悉業務跟單作業流程，溝通力強、反應靈活、責任心強、積極上進；
2.英語读说写较强者優先。</t>
    <phoneticPr fontId="7" type="noConversion"/>
  </si>
  <si>
    <t>採購部
儲備人員</t>
    <phoneticPr fontId="7" type="noConversion"/>
  </si>
  <si>
    <t>1.熟悉採購流程與供應商資料的管理；
 2.瞭解五金/塑膠/化工的生產工藝流程及品質要求；
 3、能熟練地使用電腦製作各帳目表單。</t>
    <phoneticPr fontId="7" type="noConversion"/>
  </si>
  <si>
    <t>生產部
儲備人員</t>
    <phoneticPr fontId="7" type="noConversion"/>
  </si>
  <si>
    <t>1.控制生產進度、產能、執行生產計畫，滿足業務交期；
2.部門人員工作分配、調動、管理和請休假審批及獎懲提報；
3.生產部門品質、效率、交期、物料等異常處理。生產車間8S管理、區域規劃、持續維護、不符合項督導改善。</t>
    <phoneticPr fontId="7" type="noConversion"/>
  </si>
  <si>
    <t>1.熟悉電子廠或小家電類產品製作流程及品質要求；
2.對6S管理有較深的認識。</t>
    <phoneticPr fontId="7" type="noConversion"/>
  </si>
  <si>
    <t>品管部
儲備人員</t>
    <phoneticPr fontId="7" type="noConversion"/>
  </si>
  <si>
    <t>1.公司品質系統的建立和實施維護；
2.ISO9000品質體系運作的稽查與公司品質政策、目標的制定、評估；
3.生產中品質異常的處理本部人員的工作分配。</t>
    <phoneticPr fontId="7" type="noConversion"/>
  </si>
  <si>
    <t>香味部
儲備人員</t>
    <phoneticPr fontId="7" type="noConversion"/>
  </si>
  <si>
    <t>1.完成新品的開發及新的工藝；
2.材耗、工時及作業指導書編制；
3.品質方針作為公司實施品質管制活動的宗旨 和品質方向，必須通過具體的品質目標的實施品質體。</t>
    <phoneticPr fontId="7" type="noConversion"/>
  </si>
  <si>
    <t>1.对蠟燭或香薰產品有一定的认识；
2.使用原料及輔料，調配符合產品需求的香精；
3.評價香精產品及加香產品的香氣並進行調配和品質監控；
4.香蠟調配製作，香氛油、香熏產品研發打樣。</t>
    <phoneticPr fontId="7" type="noConversion"/>
  </si>
  <si>
    <t xml:space="preserve">工程部
</t>
    <phoneticPr fontId="7" type="noConversion"/>
  </si>
  <si>
    <t>1.參與新產品開發立案.根據客戶需求對產品可行性評估；
2.擬訂結構設計方案與新產品開發進度表，並完成設計輸入與報價BOM表；
3.共同協助組樣員進行新舊產品.組裝過程工序及檢討問題點。</t>
    <phoneticPr fontId="7" type="noConversion"/>
  </si>
  <si>
    <t>1.熟悉小家電、燈飾或加溫器等相同結構；
2、熟練運用CAD等繪圖軟體；
3、能獨立負責新產品開發立案，3D、2D圖製作；
4、能熟練地使用電腦製作BOM、SOP表製作。</t>
    <phoneticPr fontId="7" type="noConversion"/>
  </si>
  <si>
    <t>東莞市旭捷閎電子科技公司</t>
    <phoneticPr fontId="2" type="noConversion"/>
  </si>
  <si>
    <t>業務助理(女)</t>
    <phoneticPr fontId="2" type="noConversion"/>
  </si>
  <si>
    <t>與國外客戶聯繫並與業務互動</t>
    <phoneticPr fontId="2" type="noConversion"/>
  </si>
  <si>
    <t>英文能力佳熱心積極(德明財經科技大學)</t>
    <phoneticPr fontId="2" type="noConversion"/>
  </si>
  <si>
    <t>內資廠成立2016年5目前約50位</t>
    <phoneticPr fontId="2" type="noConversion"/>
  </si>
  <si>
    <t>13825756041林小姐</t>
    <phoneticPr fontId="2" type="noConversion"/>
  </si>
  <si>
    <t>東莞市虎門虎門鎮威遠南面工業一路1號</t>
    <phoneticPr fontId="2" type="noConversion"/>
  </si>
  <si>
    <t>13902692976詹先生</t>
    <phoneticPr fontId="2" type="noConversion"/>
  </si>
  <si>
    <t>经理</t>
    <phoneticPr fontId="4" type="noConversion"/>
  </si>
  <si>
    <t>五金成品加工制造</t>
    <phoneticPr fontId="2" type="noConversion"/>
  </si>
  <si>
    <t>东莞市虎门镇沙角富民路</t>
    <phoneticPr fontId="2" type="noConversion"/>
  </si>
  <si>
    <t>备料,订货,开生产单,追货,做出货柜报关资料,做进口货物报关资料,做出口合同资料.</t>
    <phoneticPr fontId="4" type="noConversion"/>
  </si>
  <si>
    <t>产品的成本核算,材料,机器,外加工,报价</t>
    <phoneticPr fontId="4" type="noConversion"/>
  </si>
  <si>
    <t>产品图纸的绘制,产品开发(设计及改善)</t>
    <phoneticPr fontId="4" type="noConversion"/>
  </si>
  <si>
    <t>车间管理（1）</t>
    <phoneticPr fontId="4" type="noConversion"/>
  </si>
  <si>
    <t>全厂车间管理</t>
    <phoneticPr fontId="4" type="noConversion"/>
  </si>
  <si>
    <t>蜜康电子</t>
    <phoneticPr fontId="2" type="noConversion"/>
  </si>
  <si>
    <t>東莞市龍慶服裝輔料有限公司</t>
    <phoneticPr fontId="2" type="noConversion"/>
  </si>
  <si>
    <t>龍時于成立於2003年，是一家知名的全球性公司，專門提供戶外服裝的多樣性輔料及專業的成衣製作生產。我們可以經過設計滿足客戶需求，並根據他們的想法開發新產品的做為選擇。</t>
    <phoneticPr fontId="7" type="noConversion"/>
  </si>
  <si>
    <t>李壽均                 18124356392</t>
    <phoneticPr fontId="7" type="noConversion"/>
  </si>
  <si>
    <t>東莞市虎門鎮龍眼社區東九路135號</t>
    <phoneticPr fontId="7" type="noConversion"/>
  </si>
  <si>
    <t>東莞勖祥精密模具有限公司</t>
    <phoneticPr fontId="2" type="noConversion"/>
  </si>
  <si>
    <t>東莞市虎門鎮沙角社區三江路</t>
    <phoneticPr fontId="2" type="noConversion"/>
  </si>
  <si>
    <t>勖祥精密模具（昆山）有限公司</t>
    <phoneticPr fontId="2" type="noConversion"/>
  </si>
  <si>
    <t>江蘇省昆山市高科技工業園模具路169號</t>
    <phoneticPr fontId="2" type="noConversion"/>
  </si>
  <si>
    <t>东莞虎门龙眼海克力斯电子有限公司</t>
    <phoneticPr fontId="2" type="noConversion"/>
  </si>
  <si>
    <t>工程设计</t>
    <phoneticPr fontId="2" type="noConversion"/>
  </si>
  <si>
    <t>Vivi 
 2514326508@qq.com
范小姐13926815530</t>
    <phoneticPr fontId="2" type="noConversion"/>
  </si>
  <si>
    <t>东莞市虎门镇龙眼十路65号</t>
  </si>
  <si>
    <t>東莞信億陶瓷有限公司</t>
    <phoneticPr fontId="11" type="noConversion"/>
  </si>
  <si>
    <t>繪圖人員</t>
    <phoneticPr fontId="11" type="noConversion"/>
  </si>
  <si>
    <t>3D繪圖,產品設計</t>
    <phoneticPr fontId="11" type="noConversion"/>
  </si>
  <si>
    <t>日用陶瓷生產</t>
    <phoneticPr fontId="11" type="noConversion"/>
  </si>
  <si>
    <t>林經理/ 13600299788</t>
    <phoneticPr fontId="11" type="noConversion"/>
  </si>
  <si>
    <t>东莞市虎门镇北栅社区中兴路西7号</t>
    <phoneticPr fontId="11" type="noConversion"/>
  </si>
  <si>
    <t xml:space="preserve">東莞凱鴻光電 科技有限公司.  成立於1979年, 公司生產金屬管材產品,公話產品等..     </t>
    <phoneticPr fontId="2" type="noConversion"/>
  </si>
  <si>
    <t>龙佑机械制造有限公司</t>
    <phoneticPr fontId="2" type="noConversion"/>
  </si>
  <si>
    <t>林宜霖15014868868</t>
    <phoneticPr fontId="2" type="noConversion"/>
  </si>
  <si>
    <t>东莞虎门路东社區长虹路6号</t>
    <phoneticPr fontId="2" type="noConversion"/>
  </si>
  <si>
    <t>初中以上文化； 反应灵敏，有较好的沟通能力</t>
    <phoneticPr fontId="2" type="noConversion"/>
  </si>
  <si>
    <t>会独立操作机台，能看懂机械图纸，会操控西门子系统</t>
    <phoneticPr fontId="2" type="noConversion"/>
  </si>
  <si>
    <t>施工监理、配电线路安装等工作</t>
    <phoneticPr fontId="2" type="noConversion"/>
  </si>
  <si>
    <t>东莞常禾电子有限公司</t>
    <phoneticPr fontId="2" type="noConversion"/>
  </si>
  <si>
    <t>研发技术类实习生</t>
    <phoneticPr fontId="2" type="noConversion"/>
  </si>
  <si>
    <t>依部门具体安排的岗位确定</t>
    <phoneticPr fontId="2" type="noConversion"/>
  </si>
  <si>
    <t>A、男性，电子信息工程专业B、工作认真负责，有责任心、服从安排</t>
    <phoneticPr fontId="2" type="noConversion"/>
  </si>
  <si>
    <t>邱元路/15876935727</t>
    <phoneticPr fontId="2" type="noConversion"/>
  </si>
  <si>
    <t>东莞市虎门镇居岐社区居岐路38号</t>
    <phoneticPr fontId="2" type="noConversion"/>
  </si>
  <si>
    <t>业务类实习生</t>
    <phoneticPr fontId="2" type="noConversion"/>
  </si>
  <si>
    <t xml:space="preserve">A、女性，英语专业，英语等级水平2级或1级
B、工作认真负责，有责任心、服从安排
</t>
    <phoneticPr fontId="2" type="noConversion"/>
  </si>
  <si>
    <t>明安運動器材（東莞）有限公司</t>
    <phoneticPr fontId="2" type="noConversion"/>
  </si>
  <si>
    <t>CE工程师</t>
  </si>
  <si>
    <t>1. 样品会议参与及样品流程的设定；</t>
  </si>
  <si>
    <t>1.大专（含）以上学历；                                               2 .材料/化工/机械等相关专；                                              3.反应能力快，易沟通，整合能力强</t>
  </si>
  <si>
    <t>明安运动器材(东莞)有限公司成立于1993年2 月，为东莞地区大型台资企业之一，现有员工7000多人，公司主要生产高尔夫球头、球杆、组立成品，生产规模及产值在世界高尔夫产业名列前茅。我公司倡导以人为本，尊贤重仕的企业文化，希望和员工共同发展、共同进步。现诚邀有贤之士加盟，与我公司共谋美好未来。</t>
    <phoneticPr fontId="2" type="noConversion"/>
  </si>
  <si>
    <t xml:space="preserve">
張小姐
076985555321-1156
</t>
    <phoneticPr fontId="2" type="noConversion"/>
  </si>
  <si>
    <t>東莞市虎門鎮龍眼工業區11路72號</t>
    <phoneticPr fontId="2" type="noConversion"/>
  </si>
  <si>
    <t>2. 样品制作问题点原因分析及改善；</t>
  </si>
  <si>
    <t>3. 上级交代的其他事宜</t>
  </si>
  <si>
    <t>1. 协助业务与客户之间的日常工作沟通与信息传递；</t>
  </si>
  <si>
    <t xml:space="preserve">1、 大专（含）以上学历，女士优先；                                                     2、 熟练办公软件，沟通能力佳         </t>
  </si>
  <si>
    <t>2.协助国内外订单的处理，订单确认；                        3.上级交代的其他事宜</t>
  </si>
  <si>
    <t>3、 英语四级，读写流利</t>
  </si>
  <si>
    <t>IE工程師</t>
  </si>
  <si>
    <t>1.視力1.0以上；</t>
  </si>
  <si>
    <t>2.熟悉品保常用技巧（QC七大手法）；</t>
  </si>
  <si>
    <t>3.熟練編寫8D/5C報告；</t>
  </si>
  <si>
    <t>4.有客服應對處理經驗優先，善於溝通；</t>
  </si>
  <si>
    <t>5.優秀實習生亦可</t>
  </si>
  <si>
    <t>1.計算機專業；</t>
  </si>
  <si>
    <t>2.良好的溝通能力，協調能力，文字功底扎實</t>
  </si>
  <si>
    <t>莹辉集团（设计中心）</t>
    <phoneticPr fontId="2" type="noConversion"/>
  </si>
  <si>
    <t>产品ID设计</t>
  </si>
  <si>
    <t>莹辉集团于1983年创立于台湾，至今30余年，发展有莹辉照明集团和豪门酒店集团。莹辉照明集团专业生产LED灯具、吸顶灯、室内灯、户外灯、台灯等灯饰，有专业的研发团队和工厂。</t>
    <phoneticPr fontId="2" type="noConversion"/>
  </si>
  <si>
    <t>江雨龙经理 139-2296-192</t>
    <phoneticPr fontId="2" type="noConversion"/>
  </si>
  <si>
    <t>东莞市虎门镇大宁村大板地蒲江路9号</t>
    <phoneticPr fontId="2" type="noConversion"/>
  </si>
  <si>
    <t>1.電子相關科系/光電工程系；</t>
  </si>
  <si>
    <t>3. 熟悉电路、元器件等使用与设计方面的基本知识；</t>
  </si>
  <si>
    <t>IE工程师</t>
  </si>
  <si>
    <t>1.IE标准工时，SOP作业标准</t>
  </si>
  <si>
    <t>1.工业工程科系；</t>
  </si>
  <si>
    <t>PE工程师</t>
  </si>
  <si>
    <t>2.工装夹治具，自动化控制</t>
  </si>
  <si>
    <t>2.电机工程系；</t>
  </si>
  <si>
    <t>3.制程效率提升</t>
  </si>
  <si>
    <t>3.电子工程系</t>
  </si>
  <si>
    <t>3D绘图</t>
  </si>
  <si>
    <t>東莞優威王電子塑膠五金有限公司</t>
  </si>
  <si>
    <t>模具設計課</t>
  </si>
  <si>
    <t>模具設計製圖</t>
  </si>
  <si>
    <t>具識圖及拆圖能力,熟AUTO CAD,Pro/e,UG繪圖軟體</t>
  </si>
  <si>
    <t>顏國順/13694935528</t>
  </si>
  <si>
    <t>模具課</t>
  </si>
  <si>
    <t>塑膠模具CNC編程</t>
  </si>
  <si>
    <t>熟UG軟體,3D圖型建立,拆模,CAM程式編輯,熟操作CNC綜合立式切削加工機</t>
  </si>
  <si>
    <t>工程部</t>
  </si>
  <si>
    <t>項目工程師</t>
  </si>
  <si>
    <t>熟Pro/e,CAD等相關辦公軟件,有2年以上相關塑膠成型或模具跟模經驗.</t>
  </si>
  <si>
    <t>業務部</t>
  </si>
  <si>
    <t>英語聽寫讀流利,有興趣參與消費性電子產品塑膠製造開發</t>
  </si>
  <si>
    <t>品保部</t>
  </si>
  <si>
    <t>品保工程師</t>
  </si>
  <si>
    <t>熟練操作辦公軟件,對消費性電子產品塑膠噴漆製程品質與客訴處理有興趣者</t>
  </si>
  <si>
    <t>東莞/虎門大阪地</t>
  </si>
  <si>
    <t>東莞/虎門</t>
  </si>
  <si>
    <t>公司成立於2002年，主要生產：消費性電子產品塑膠模具製作，塑膠射出，噴漆</t>
    <phoneticPr fontId="2" type="noConversion"/>
  </si>
  <si>
    <t>莊千慧13729928816</t>
    <phoneticPr fontId="2" type="noConversion"/>
  </si>
  <si>
    <t>財務科系
會計相關科系，5000元</t>
    <phoneticPr fontId="7" type="noConversion"/>
  </si>
  <si>
    <t>國際貿易科系
英語科系，5000元</t>
    <phoneticPr fontId="7" type="noConversion"/>
  </si>
  <si>
    <t>機械、化工相關科系，5000元</t>
    <phoneticPr fontId="7" type="noConversion"/>
  </si>
  <si>
    <t>理工科系
須有工廠管理相關學分，5000元（必修）</t>
    <phoneticPr fontId="7" type="noConversion"/>
  </si>
  <si>
    <t>理工科系
須有品質管理學分，5000元（必修）</t>
    <phoneticPr fontId="7" type="noConversion"/>
  </si>
  <si>
    <t>食品化學相關科系，5000元</t>
    <phoneticPr fontId="7" type="noConversion"/>
  </si>
  <si>
    <t>機械設計相關科系，5000元</t>
    <phoneticPr fontId="7" type="noConversion"/>
  </si>
  <si>
    <t>1.對所負責採購的物料進度、品質進行跟蹤管控；
2.當所負責物料出現進度、品質異常時及時與相關部門、供應商協調處理，並及時向上級報告。</t>
    <phoneticPr fontId="7" type="noConversion"/>
  </si>
  <si>
    <r>
      <t>工作</t>
    </r>
    <r>
      <rPr>
        <sz val="12"/>
        <color theme="1"/>
        <rFont val="宋体"/>
        <family val="3"/>
        <charset val="134"/>
      </rPr>
      <t>内</t>
    </r>
    <r>
      <rPr>
        <sz val="12"/>
        <color theme="1"/>
        <rFont val="新細明體"/>
        <family val="1"/>
        <charset val="136"/>
      </rPr>
      <t>容</t>
    </r>
    <phoneticPr fontId="2" type="noConversion"/>
  </si>
  <si>
    <r>
      <t>合</t>
    </r>
    <r>
      <rPr>
        <sz val="10"/>
        <color theme="1"/>
        <rFont val="宋体"/>
        <family val="2"/>
        <charset val="136"/>
      </rPr>
      <t>计</t>
    </r>
    <phoneticPr fontId="2" type="noConversion"/>
  </si>
  <si>
    <t xml:space="preserve">签名确认：               </t>
    <phoneticPr fontId="2" type="noConversion"/>
  </si>
  <si>
    <t>东莞台商协会虎门分会（盖章）</t>
    <phoneticPr fontId="2" type="noConversion"/>
  </si>
  <si>
    <t>公司成立於臺灣，1992年發展於中國大陸，是陶瓷、霧化器、香氛製品專業生產的台商獨資企業.</t>
    <phoneticPr fontId="2" type="noConversion"/>
  </si>
  <si>
    <t>公司網頁</t>
    <phoneticPr fontId="2" type="noConversion"/>
  </si>
  <si>
    <t>http://www.yih-teh.com/</t>
    <phoneticPr fontId="2" type="noConversion"/>
  </si>
  <si>
    <t>無</t>
    <phoneticPr fontId="2" type="noConversion"/>
  </si>
  <si>
    <t>www.dragon-times.com</t>
    <phoneticPr fontId="2" type="noConversion"/>
  </si>
  <si>
    <t>http://www.dghmhcls.com</t>
    <phoneticPr fontId="2" type="noConversion"/>
  </si>
  <si>
    <t>http://www.cc-ig.com/</t>
    <phoneticPr fontId="2" type="noConversion"/>
  </si>
  <si>
    <t>http://www.hsinyin.com/</t>
    <phoneticPr fontId="2" type="noConversion"/>
  </si>
  <si>
    <t>http://www.evervictory.com</t>
    <phoneticPr fontId="2" type="noConversion"/>
  </si>
  <si>
    <t>www.newbrightlighting.com</t>
    <phoneticPr fontId="2" type="noConversion"/>
  </si>
  <si>
    <t>http://m.dglongyou.com/</t>
    <phoneticPr fontId="2" type="noConversion"/>
  </si>
  <si>
    <t>http://www.adgroup.com.tw</t>
    <phoneticPr fontId="2" type="noConversion"/>
  </si>
  <si>
    <t>Http://www.kaiphone.com</t>
    <phoneticPr fontId="2" type="noConversion"/>
  </si>
  <si>
    <t>http://www.abchardwareinc.com</t>
    <phoneticPr fontId="2" type="noConversion"/>
  </si>
  <si>
    <r>
      <rPr>
        <sz val="10"/>
        <color theme="1"/>
        <rFont val="宋体"/>
        <family val="3"/>
        <charset val="134"/>
      </rPr>
      <t>东</t>
    </r>
    <r>
      <rPr>
        <sz val="10"/>
        <color theme="1"/>
        <rFont val="新細明體"/>
        <family val="1"/>
        <charset val="136"/>
      </rPr>
      <t>莞新東華五金塑膠配件有限公司</t>
    </r>
    <phoneticPr fontId="2" type="noConversion"/>
  </si>
  <si>
    <t>沖床工程師/品管工程師</t>
    <phoneticPr fontId="2" type="noConversion"/>
  </si>
  <si>
    <t>配合到大陸東莞工作,有意願認真學習承擔責任者</t>
    <phoneticPr fontId="2" type="noConversion"/>
  </si>
  <si>
    <t>2-3</t>
    <phoneticPr fontId="2" type="noConversion"/>
  </si>
  <si>
    <t>15899949771王先生</t>
    <phoneticPr fontId="2" type="noConversion"/>
  </si>
  <si>
    <t>www.newsino.net</t>
    <phoneticPr fontId="2" type="noConversion"/>
  </si>
  <si>
    <t>广东省东莞市长安镇上沙沙朗区荣富路28号</t>
    <phoneticPr fontId="2" type="noConversion"/>
  </si>
  <si>
    <t>工程設計</t>
    <phoneticPr fontId="2" type="noConversion"/>
  </si>
  <si>
    <t>產品設計</t>
    <phoneticPr fontId="2" type="noConversion"/>
  </si>
  <si>
    <t>熱心積極</t>
    <phoneticPr fontId="2" type="noConversion"/>
  </si>
  <si>
    <t>1.對人力資源管理有一定的識；
2.熟悉人力資源六大模块；
3.溝通協調能力強，有一定的抗壓能力。</t>
    <phoneticPr fontId="7" type="noConversion"/>
  </si>
  <si>
    <t>1.對外及時收發客人郵件及傳真,並回復客人;
2.及時跟進客人的樣品及大貨的生產進程,保質保理準時出貨；
3.做好銷後服務工作,合理及時處理客訴問題。</t>
    <phoneticPr fontId="7" type="noConversion"/>
  </si>
  <si>
    <t>1.熟悉品質管理手法、SPC、CPK和品質報表產品異常的分析；
2、了解陶瓷電器組裝，燈飾、POLY及其它工藝品的製作流程；
3、對ISO9001:2008品質體系有一定瞭解。</t>
    <phoneticPr fontId="7" type="noConversion"/>
  </si>
  <si>
    <t>1.負責公司招聘；
2.培訓教育/績效考核/人才招募/員工關係；
3.協助課長組織公司的文娛活動,促進公司凝聚力。</t>
    <phoneticPr fontId="7" type="noConversion"/>
  </si>
  <si>
    <t>企業管理科系，人力資源科系，5000元</t>
    <phoneticPr fontId="7" type="noConversion"/>
  </si>
  <si>
    <r>
      <t>薪酬待遇</t>
    </r>
    <r>
      <rPr>
        <sz val="10"/>
        <color theme="1"/>
        <rFont val="新細明體"/>
        <family val="1"/>
        <charset val="136"/>
      </rPr>
      <t>（人民</t>
    </r>
    <r>
      <rPr>
        <sz val="10"/>
        <color theme="1"/>
        <rFont val="宋体"/>
        <family val="3"/>
        <charset val="134"/>
      </rPr>
      <t>币）</t>
    </r>
    <phoneticPr fontId="2" type="noConversion"/>
  </si>
  <si>
    <t>陈总/       13809616967     E-mail:    abcxiangyi@hotmail.com           电话：0769-85566699            传真：0769-85566696</t>
    <phoneticPr fontId="2" type="noConversion"/>
  </si>
  <si>
    <t>1.依据美国要求,追踪现场生产进度,处理协调厂内外品质异常问题.同美国公司进行日常事务的联络沟通.新产品开发的安排与跟进.外购产品必要的外出质量检验.复核成本.全厂车间管理.                        2.生产流程,自动化设计.</t>
    <phoneticPr fontId="4" type="noConversion"/>
  </si>
  <si>
    <t>1.熟悉 protel或ad 等layout软件,                       2.  熟悉cad操作,                                  3. 电子仪表操作 ,                                   4. 电子零件测试并承认                              5. 电子电机相关科系</t>
    <phoneticPr fontId="2" type="noConversion"/>
  </si>
  <si>
    <t>1. 电器产品线路分析,                                2. 线路调适修改,                                         3. 电路板布线layout                                       4. 电子零件焊接及测试,                               5. 制定材料及产品检测标准</t>
    <phoneticPr fontId="2" type="noConversion"/>
  </si>
  <si>
    <t>1.协助生产主管                                      2.安排生产工位                                          3.准备生产工具及材料                                   4.生產治具製作</t>
    <phoneticPr fontId="2" type="noConversion"/>
  </si>
  <si>
    <t>1.熟悉电子产品线路                                    2.电子电机相关科系</t>
    <phoneticPr fontId="2" type="noConversion"/>
  </si>
  <si>
    <t>1. 熟悉proe                                            2. 工业设计或电子设计相关科系</t>
    <phoneticPr fontId="2" type="noConversion"/>
  </si>
  <si>
    <t>1.电器产品外观设计                                     2.结构设计</t>
    <phoneticPr fontId="2" type="noConversion"/>
  </si>
  <si>
    <t>1. 电子零件,线材五金,塑胶材料,包装材料等等进料检验                                                    2.产品抽检、寿命测试                                   3. 制定材料及产品检测标准</t>
    <phoneticPr fontId="2" type="noConversion"/>
  </si>
  <si>
    <t>1. 熟悉电子零件 电子及测试仪表操作                 2. 电子电机相关科系</t>
    <phoneticPr fontId="2" type="noConversion"/>
  </si>
  <si>
    <t>1. 寻找厂商                                                 2. 材料询价议价                                        3. 开立采购单据                                           4. 跟催进料情况                                         5. 核实进料情况                                           6. 对帐</t>
    <phoneticPr fontId="2" type="noConversion"/>
  </si>
  <si>
    <t>1. 熟悉采购事项                                          2. 善于与人沟通                                         3. 熟悉初会                                             4. 熟悉office   中文输入快速                  5. 认识电子零件 电子电机或企管相关科系</t>
    <phoneticPr fontId="2" type="noConversion"/>
  </si>
  <si>
    <t>1.数字逻辑观念好                                         2.熟悉仓库进出流程                                3.熟悉ERP或MRP系统                                     4.运动神经佳</t>
    <phoneticPr fontId="2" type="noConversion"/>
  </si>
  <si>
    <t xml:space="preserve">1.材料进出仓库包括数量清点,登卡登帐,         2.物料摆放                                                3.熟悉并且导入ERP或MRP 系统                                </t>
    <phoneticPr fontId="2" type="noConversion"/>
  </si>
  <si>
    <t>1.英文邮件往来，具备与客户英文沟通之能力            2.负责国外客户的报价与产品规格确认                      3.客户订单的处理回复，交期跟催及安排出货作业          4.国外访客到厂接洽及安排                               5.订单出货后应收账款的管理</t>
    <phoneticPr fontId="2" type="noConversion"/>
  </si>
  <si>
    <t>1.开发新产品的报价与处理                             2.制作核可板</t>
    <phoneticPr fontId="2" type="noConversion"/>
  </si>
  <si>
    <r>
      <rPr>
        <sz val="9"/>
        <rFont val="宋体"/>
        <family val="3"/>
        <charset val="134"/>
      </rPr>
      <t>马达</t>
    </r>
    <r>
      <rPr>
        <sz val="9"/>
        <rFont val="新細明體"/>
        <family val="1"/>
        <charset val="136"/>
      </rPr>
      <t>定</t>
    </r>
    <r>
      <rPr>
        <sz val="9"/>
        <rFont val="宋体"/>
        <family val="3"/>
        <charset val="134"/>
      </rPr>
      <t>转</t>
    </r>
    <r>
      <rPr>
        <sz val="9"/>
        <rFont val="新細明體"/>
        <family val="1"/>
        <charset val="136"/>
      </rPr>
      <t>子 | 伺服</t>
    </r>
    <r>
      <rPr>
        <sz val="9"/>
        <rFont val="宋体"/>
        <family val="3"/>
        <charset val="134"/>
      </rPr>
      <t>电</t>
    </r>
    <r>
      <rPr>
        <sz val="9"/>
        <rFont val="新細明體"/>
        <family val="1"/>
        <charset val="136"/>
      </rPr>
      <t>机</t>
    </r>
    <r>
      <rPr>
        <sz val="9"/>
        <rFont val="宋体"/>
        <family val="3"/>
        <charset val="134"/>
      </rPr>
      <t>铁</t>
    </r>
    <r>
      <rPr>
        <sz val="9"/>
        <rFont val="新細明體"/>
        <family val="1"/>
        <charset val="136"/>
      </rPr>
      <t>芯 | 直流</t>
    </r>
    <r>
      <rPr>
        <sz val="9"/>
        <rFont val="宋体"/>
        <family val="3"/>
        <charset val="134"/>
      </rPr>
      <t>无</t>
    </r>
    <r>
      <rPr>
        <sz val="9"/>
        <rFont val="新細明體"/>
        <family val="1"/>
        <charset val="136"/>
      </rPr>
      <t>刷</t>
    </r>
    <r>
      <rPr>
        <sz val="9"/>
        <rFont val="宋体"/>
        <family val="3"/>
        <charset val="134"/>
      </rPr>
      <t>铁</t>
    </r>
    <r>
      <rPr>
        <sz val="9"/>
        <rFont val="新細明體"/>
        <family val="1"/>
        <charset val="136"/>
      </rPr>
      <t>芯 | 直</t>
    </r>
    <r>
      <rPr>
        <sz val="9"/>
        <rFont val="宋体"/>
        <family val="3"/>
        <charset val="134"/>
      </rPr>
      <t>线电</t>
    </r>
    <r>
      <rPr>
        <sz val="9"/>
        <rFont val="新細明體"/>
        <family val="1"/>
        <charset val="136"/>
      </rPr>
      <t>机芯片 | 高速</t>
    </r>
    <r>
      <rPr>
        <sz val="9"/>
        <rFont val="宋体"/>
        <family val="3"/>
        <charset val="134"/>
      </rPr>
      <t>冲</t>
    </r>
    <r>
      <rPr>
        <sz val="9"/>
        <rFont val="新細明體"/>
        <family val="1"/>
        <charset val="136"/>
      </rPr>
      <t>模 | 矽</t>
    </r>
    <r>
      <rPr>
        <sz val="9"/>
        <rFont val="宋体"/>
        <family val="3"/>
        <charset val="134"/>
      </rPr>
      <t>钢</t>
    </r>
    <r>
      <rPr>
        <sz val="9"/>
        <rFont val="新細明體"/>
        <family val="1"/>
        <charset val="136"/>
      </rPr>
      <t>片相</t>
    </r>
    <r>
      <rPr>
        <sz val="9"/>
        <rFont val="宋体"/>
        <family val="3"/>
        <charset val="134"/>
      </rPr>
      <t>关</t>
    </r>
    <r>
      <rPr>
        <sz val="9"/>
        <rFont val="新細明體"/>
        <family val="1"/>
        <charset val="136"/>
      </rPr>
      <t>高速</t>
    </r>
    <r>
      <rPr>
        <sz val="9"/>
        <rFont val="宋体"/>
        <family val="3"/>
        <charset val="134"/>
      </rPr>
      <t>冲压</t>
    </r>
    <r>
      <rPr>
        <sz val="9"/>
        <rFont val="新細明體"/>
        <family val="1"/>
        <charset val="136"/>
      </rPr>
      <t>！本公司已通</t>
    </r>
    <r>
      <rPr>
        <sz val="9"/>
        <rFont val="宋体"/>
        <family val="3"/>
        <charset val="134"/>
      </rPr>
      <t>过</t>
    </r>
    <r>
      <rPr>
        <sz val="9"/>
        <rFont val="新細明體"/>
        <family val="1"/>
        <charset val="136"/>
      </rPr>
      <t>ISO9001：2015</t>
    </r>
    <r>
      <rPr>
        <sz val="9"/>
        <rFont val="宋体"/>
        <family val="3"/>
        <charset val="134"/>
      </rPr>
      <t>认证</t>
    </r>
    <r>
      <rPr>
        <sz val="9"/>
        <rFont val="新細明體"/>
        <family val="1"/>
        <charset val="136"/>
      </rPr>
      <t>。具有自</t>
    </r>
    <r>
      <rPr>
        <sz val="9"/>
        <rFont val="宋体"/>
        <family val="3"/>
        <charset val="134"/>
      </rPr>
      <t>动</t>
    </r>
    <r>
      <rPr>
        <sz val="9"/>
        <rFont val="新細明體"/>
        <family val="1"/>
        <charset val="136"/>
      </rPr>
      <t>生</t>
    </r>
    <r>
      <rPr>
        <sz val="9"/>
        <rFont val="宋体"/>
        <family val="3"/>
        <charset val="134"/>
      </rPr>
      <t>产设备</t>
    </r>
    <r>
      <rPr>
        <sz val="9"/>
        <rFont val="新細明體"/>
        <family val="1"/>
        <charset val="136"/>
      </rPr>
      <t>与精良的</t>
    </r>
    <r>
      <rPr>
        <sz val="9"/>
        <rFont val="宋体"/>
        <family val="3"/>
        <charset val="134"/>
      </rPr>
      <t>检</t>
    </r>
    <r>
      <rPr>
        <sz val="9"/>
        <rFont val="新細明體"/>
        <family val="1"/>
        <charset val="136"/>
      </rPr>
      <t>查</t>
    </r>
    <r>
      <rPr>
        <sz val="9"/>
        <rFont val="宋体"/>
        <family val="3"/>
        <charset val="134"/>
      </rPr>
      <t>仪</t>
    </r>
    <r>
      <rPr>
        <sz val="9"/>
        <rFont val="新細明體"/>
        <family val="1"/>
        <charset val="136"/>
      </rPr>
      <t>器，，及</t>
    </r>
    <r>
      <rPr>
        <sz val="9"/>
        <rFont val="宋体"/>
        <family val="3"/>
        <charset val="134"/>
      </rPr>
      <t>训练</t>
    </r>
    <r>
      <rPr>
        <sz val="9"/>
        <rFont val="新細明體"/>
        <family val="1"/>
        <charset val="136"/>
      </rPr>
      <t>有素的技</t>
    </r>
    <r>
      <rPr>
        <sz val="9"/>
        <rFont val="宋体"/>
        <family val="3"/>
        <charset val="134"/>
      </rPr>
      <t>术</t>
    </r>
    <r>
      <rPr>
        <sz val="9"/>
        <rFont val="新細明體"/>
        <family val="1"/>
        <charset val="136"/>
      </rPr>
      <t>人</t>
    </r>
    <r>
      <rPr>
        <sz val="9"/>
        <rFont val="宋体"/>
        <family val="3"/>
        <charset val="134"/>
      </rPr>
      <t>员</t>
    </r>
    <r>
      <rPr>
        <sz val="9"/>
        <rFont val="新細明體"/>
        <family val="1"/>
        <charset val="136"/>
      </rPr>
      <t>保</t>
    </r>
    <r>
      <rPr>
        <sz val="9"/>
        <rFont val="宋体"/>
        <family val="3"/>
        <charset val="134"/>
      </rPr>
      <t>证</t>
    </r>
    <r>
      <rPr>
        <sz val="9"/>
        <rFont val="新細明體"/>
        <family val="1"/>
        <charset val="136"/>
      </rPr>
      <t>客</t>
    </r>
    <r>
      <rPr>
        <sz val="9"/>
        <rFont val="宋体"/>
        <family val="3"/>
        <charset val="134"/>
      </rPr>
      <t>户</t>
    </r>
    <r>
      <rPr>
        <sz val="9"/>
        <rFont val="新細明體"/>
        <family val="1"/>
        <charset val="136"/>
      </rPr>
      <t>品</t>
    </r>
    <r>
      <rPr>
        <sz val="9"/>
        <rFont val="宋体"/>
        <family val="3"/>
        <charset val="134"/>
      </rPr>
      <t>质</t>
    </r>
    <r>
      <rPr>
        <sz val="9"/>
        <rFont val="新細明體"/>
        <family val="1"/>
        <charset val="136"/>
      </rPr>
      <t xml:space="preserve">需求。
</t>
    </r>
    <phoneticPr fontId="2" type="noConversion"/>
  </si>
  <si>
    <t>1.吃苦耐劳、工作认真负责                               2.会操作Office&amp;CAD软件</t>
    <phoneticPr fontId="2" type="noConversion"/>
  </si>
  <si>
    <t>1.熟悉采购流程，良好的沟通能力、谈判能力和成本意识                                               2.会操作Office软件</t>
    <phoneticPr fontId="2" type="noConversion"/>
  </si>
  <si>
    <t>1.吃苦耐劳、工作认真负责                                 2.了解半自动、全自动端子机，电脑裁线机等线材加工设备的调试</t>
    <phoneticPr fontId="2" type="noConversion"/>
  </si>
  <si>
    <t>海克力斯电子有限公司系台资独资企业，创建于2000年3月，专业生产各种规格电子连接线，电子组件、电话、电器、汽车电器配线、网络线及各种灯饰线加工制造，产品符合美国UL，加拿大CSA等安全标准</t>
    <phoneticPr fontId="2" type="noConversion"/>
  </si>
  <si>
    <t>1. 成本下降專案追蹤；</t>
    <phoneticPr fontId="2" type="noConversion"/>
  </si>
  <si>
    <t>2.生產效率提升追蹤；</t>
    <phoneticPr fontId="2" type="noConversion"/>
  </si>
  <si>
    <t>3.公司員工改善提案確認及推進；</t>
    <phoneticPr fontId="2" type="noConversion"/>
  </si>
  <si>
    <t>4.存貨降低改善</t>
    <phoneticPr fontId="2" type="noConversion"/>
  </si>
  <si>
    <t>1.客服品質標準的確認；</t>
    <phoneticPr fontId="2" type="noConversion"/>
  </si>
  <si>
    <t>2.客訴和客戶異常處理；</t>
    <phoneticPr fontId="2" type="noConversion"/>
  </si>
  <si>
    <t>3.不良品退貨換貨分析；</t>
    <phoneticPr fontId="2" type="noConversion"/>
  </si>
  <si>
    <t>5.上級臨時交辦事項</t>
    <phoneticPr fontId="2" type="noConversion"/>
  </si>
  <si>
    <t>4.樣品及量產出貨品質追蹤；</t>
    <phoneticPr fontId="2" type="noConversion"/>
  </si>
  <si>
    <t>1.產品開發專案規劃。整合和進度管理；</t>
    <phoneticPr fontId="2" type="noConversion"/>
  </si>
  <si>
    <t>2.優秀實習生亦可考慮</t>
    <phoneticPr fontId="2" type="noConversion"/>
  </si>
  <si>
    <t>1.理工工業工程/工業管理專業；</t>
    <phoneticPr fontId="2" type="noConversion"/>
  </si>
  <si>
    <t>2.異常反應之處理與稽核督導；</t>
    <phoneticPr fontId="2" type="noConversion"/>
  </si>
  <si>
    <t>3.產品品質提升，不良原因分析及改善</t>
    <phoneticPr fontId="2" type="noConversion"/>
  </si>
  <si>
    <t>常禾集团于1979年创立于台湾， 1992年在广东省东莞市虎门镇大宁管理区成立东莞常禾电子有限公司，于2000年底搬迁至虎门镇居岐村。公司厂房占地面积8万平方米，建筑面积12万平方米；目前职工人数达3000人，常禾电子主营业务涉及家用音响和汽车电子、汽车音响领域，早期以生产、加工家用、车用和船用扬声器以及舞台音响为主，后成功转型成为一家集多媒体音响、汽车喇叭、汽车功放、车载导航DVD为一体的自主研发、拥有自主知识产权的高新技术企业。</t>
    <phoneticPr fontId="2" type="noConversion"/>
  </si>
  <si>
    <t>1、工業設計科系/產品設計科系/；</t>
  </si>
  <si>
    <t>4、有较强的构图审美能力5. 思维敏捷，领悟力高，能够比较好的理解设计师的思路。</t>
  </si>
  <si>
    <t>Pro/ENGINEER、SolidWorks</t>
    <phoneticPr fontId="2" type="noConversion"/>
  </si>
  <si>
    <t>1.出貨協調事宜.文件管理.客供品管理.產品服務與客戶抱怨處理.                                       2.文書報表製作及整理等                                3.與其他部門溝通及協調</t>
    <phoneticPr fontId="2" type="noConversion"/>
  </si>
  <si>
    <t>1.熟悉電腦操作,                                         2.勤奮踏實,配合公司制度                                 3.溝通及協調能力</t>
    <phoneticPr fontId="2" type="noConversion"/>
  </si>
  <si>
    <t>1.生產工單跟進.                                   2.制程入庫                                            3.文書報表製作及整理等                             4.與其他部門溝通及協調</t>
    <phoneticPr fontId="2" type="noConversion"/>
  </si>
  <si>
    <t>1.熟悉電腦操作,                              2.勤奮踏實,配合公司制度                     3.溝通及協調能力</t>
    <phoneticPr fontId="2" type="noConversion"/>
  </si>
  <si>
    <r>
      <t>台</t>
    </r>
    <r>
      <rPr>
        <sz val="22"/>
        <color theme="1"/>
        <rFont val="宋体"/>
        <family val="3"/>
        <charset val="134"/>
      </rPr>
      <t>湾大学生</t>
    </r>
    <r>
      <rPr>
        <sz val="22"/>
        <color theme="1"/>
        <rFont val="新細明體"/>
        <family val="1"/>
        <charset val="136"/>
      </rPr>
      <t>實習崗位招聘表</t>
    </r>
    <phoneticPr fontId="2" type="noConversion"/>
  </si>
</sst>
</file>

<file path=xl/styles.xml><?xml version="1.0" encoding="utf-8"?>
<styleSheet xmlns="http://schemas.openxmlformats.org/spreadsheetml/2006/main">
  <fonts count="25">
    <font>
      <sz val="12"/>
      <color theme="1"/>
      <name val="新細明體"/>
      <family val="2"/>
      <charset val="136"/>
      <scheme val="minor"/>
    </font>
    <font>
      <sz val="22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9"/>
      <name val="宋体"/>
      <family val="3"/>
      <charset val="136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9"/>
      <name val="新細明體"/>
      <family val="3"/>
      <charset val="134"/>
      <scheme val="minor"/>
    </font>
    <font>
      <sz val="10"/>
      <color rgb="FF444444"/>
      <name val="新細明體"/>
      <family val="1"/>
      <charset val="136"/>
      <scheme val="minor"/>
    </font>
    <font>
      <sz val="10.5"/>
      <color theme="1"/>
      <name val="Times New Roman"/>
      <family val="1"/>
    </font>
    <font>
      <u/>
      <sz val="12"/>
      <color theme="10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theme="1"/>
      <name val="宋体"/>
      <family val="3"/>
      <charset val="134"/>
    </font>
    <font>
      <sz val="10"/>
      <color theme="1"/>
      <name val="宋体"/>
      <family val="2"/>
      <charset val="136"/>
    </font>
    <font>
      <sz val="2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3"/>
      <charset val="134"/>
      <scheme val="minor"/>
    </font>
    <font>
      <sz val="9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color rgb="FF333333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10"/>
      <color theme="10"/>
      <name val="新細明體"/>
      <family val="1"/>
      <charset val="136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12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justify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/>
    </xf>
    <xf numFmtId="0" fontId="19" fillId="0" borderId="3" xfId="0" applyFont="1" applyBorder="1" applyAlignment="1">
      <alignment horizontal="justify" vertical="center" wrapText="1"/>
    </xf>
    <xf numFmtId="0" fontId="19" fillId="0" borderId="6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19" fillId="0" borderId="3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2" xfId="1" applyFont="1" applyBorder="1" applyAlignment="1" applyProtection="1">
      <alignment horizontal="center" vertical="center" wrapText="1"/>
    </xf>
    <xf numFmtId="0" fontId="23" fillId="0" borderId="4" xfId="1" applyFont="1" applyBorder="1" applyAlignment="1" applyProtection="1">
      <alignment horizontal="center" vertical="top" wrapText="1"/>
    </xf>
    <xf numFmtId="0" fontId="20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justify" vertical="center" wrapText="1"/>
    </xf>
    <xf numFmtId="0" fontId="19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3" fillId="0" borderId="2" xfId="1" applyFont="1" applyBorder="1" applyAlignment="1" applyProtection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3" fillId="2" borderId="2" xfId="1" applyFont="1" applyFill="1" applyBorder="1" applyAlignment="1" applyProtection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3" fillId="0" borderId="2" xfId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3" fillId="0" borderId="2" xfId="1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textRotation="255" wrapText="1"/>
    </xf>
    <xf numFmtId="0" fontId="18" fillId="2" borderId="3" xfId="0" applyFont="1" applyFill="1" applyBorder="1" applyAlignment="1">
      <alignment horizontal="center" vertical="center" textRotation="255" wrapText="1"/>
    </xf>
    <xf numFmtId="0" fontId="18" fillId="2" borderId="4" xfId="0" applyFont="1" applyFill="1" applyBorder="1" applyAlignment="1">
      <alignment horizontal="center" vertical="center" textRotation="255" wrapText="1"/>
    </xf>
    <xf numFmtId="0" fontId="0" fillId="0" borderId="0" xfId="0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top" wrapText="1"/>
    </xf>
    <xf numFmtId="0" fontId="20" fillId="2" borderId="2" xfId="0" applyFont="1" applyFill="1" applyBorder="1" applyAlignment="1">
      <alignment horizontal="left" vertical="top" wrapText="1"/>
    </xf>
    <xf numFmtId="0" fontId="20" fillId="2" borderId="3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20" fillId="0" borderId="1" xfId="1" applyFont="1" applyBorder="1" applyAlignment="1" applyProtection="1">
      <alignment horizontal="left" vertical="top" wrapText="1"/>
    </xf>
    <xf numFmtId="0" fontId="7" fillId="0" borderId="1" xfId="1" applyFont="1" applyBorder="1" applyAlignment="1" applyProtection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vervictory.com/" TargetMode="External"/><Relationship Id="rId13" Type="http://schemas.openxmlformats.org/officeDocument/2006/relationships/hyperlink" Target="http://www.newsino.net/" TargetMode="External"/><Relationship Id="rId3" Type="http://schemas.openxmlformats.org/officeDocument/2006/relationships/hyperlink" Target="http://www.dragon-times.com/" TargetMode="External"/><Relationship Id="rId7" Type="http://schemas.openxmlformats.org/officeDocument/2006/relationships/hyperlink" Target="http://www.hsinyin.com/" TargetMode="External"/><Relationship Id="rId12" Type="http://schemas.openxmlformats.org/officeDocument/2006/relationships/hyperlink" Target="http://www.kaiphone.com/" TargetMode="External"/><Relationship Id="rId2" Type="http://schemas.openxmlformats.org/officeDocument/2006/relationships/hyperlink" Target="http://www.yih-teh.com/" TargetMode="External"/><Relationship Id="rId1" Type="http://schemas.openxmlformats.org/officeDocument/2006/relationships/hyperlink" Target="http://www.dghmhcls.com/" TargetMode="External"/><Relationship Id="rId6" Type="http://schemas.openxmlformats.org/officeDocument/2006/relationships/hyperlink" Target="http://www.abchardwareinc.com/" TargetMode="External"/><Relationship Id="rId11" Type="http://schemas.openxmlformats.org/officeDocument/2006/relationships/hyperlink" Target="http://www.adgroup.com.tw/" TargetMode="External"/><Relationship Id="rId5" Type="http://schemas.openxmlformats.org/officeDocument/2006/relationships/hyperlink" Target="http://www.cc-ig.com/" TargetMode="External"/><Relationship Id="rId10" Type="http://schemas.openxmlformats.org/officeDocument/2006/relationships/hyperlink" Target="http://m.dglongyou.com/" TargetMode="External"/><Relationship Id="rId4" Type="http://schemas.openxmlformats.org/officeDocument/2006/relationships/hyperlink" Target="http://www.dghmhcls.com/" TargetMode="External"/><Relationship Id="rId9" Type="http://schemas.openxmlformats.org/officeDocument/2006/relationships/hyperlink" Target="http://www.newbrightlighting.com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view="pageBreakPreview" topLeftCell="A2" zoomScaleSheetLayoutView="100" workbookViewId="0">
      <selection activeCell="A2" sqref="A2:K2"/>
    </sheetView>
  </sheetViews>
  <sheetFormatPr defaultRowHeight="17"/>
  <cols>
    <col min="1" max="1" width="2.90625" customWidth="1"/>
    <col min="2" max="2" width="9" customWidth="1"/>
    <col min="3" max="3" width="7.453125" customWidth="1"/>
    <col min="4" max="4" width="3.08984375" customWidth="1"/>
    <col min="5" max="5" width="35.26953125" customWidth="1"/>
    <col min="6" max="6" width="34.7265625" customWidth="1"/>
    <col min="7" max="7" width="11" customWidth="1"/>
    <col min="8" max="8" width="14.26953125" customWidth="1"/>
    <col min="9" max="10" width="11.08984375" customWidth="1"/>
    <col min="11" max="11" width="10.6328125" customWidth="1"/>
  </cols>
  <sheetData>
    <row r="1" spans="1:11" hidden="1"/>
    <row r="2" spans="1:11" ht="33.75" customHeight="1">
      <c r="A2" s="102" t="s">
        <v>296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s="18" customFormat="1" ht="37.5" customHeight="1">
      <c r="A3" s="13" t="s">
        <v>0</v>
      </c>
      <c r="B3" s="22" t="s">
        <v>1</v>
      </c>
      <c r="C3" s="13" t="s">
        <v>2</v>
      </c>
      <c r="D3" s="13" t="s">
        <v>3</v>
      </c>
      <c r="E3" s="13" t="s">
        <v>219</v>
      </c>
      <c r="F3" s="13" t="s">
        <v>4</v>
      </c>
      <c r="G3" s="13" t="s">
        <v>252</v>
      </c>
      <c r="H3" s="13" t="s">
        <v>5</v>
      </c>
      <c r="I3" s="21" t="s">
        <v>224</v>
      </c>
      <c r="J3" s="13" t="s">
        <v>6</v>
      </c>
      <c r="K3" s="13" t="s">
        <v>7</v>
      </c>
    </row>
    <row r="4" spans="1:11" ht="47.25" customHeight="1">
      <c r="A4" s="107">
        <v>1</v>
      </c>
      <c r="B4" s="95" t="s">
        <v>40</v>
      </c>
      <c r="C4" s="7" t="s">
        <v>41</v>
      </c>
      <c r="D4" s="7">
        <v>2</v>
      </c>
      <c r="E4" s="34" t="s">
        <v>250</v>
      </c>
      <c r="F4" s="34" t="s">
        <v>247</v>
      </c>
      <c r="G4" s="34" t="s">
        <v>251</v>
      </c>
      <c r="H4" s="109" t="s">
        <v>223</v>
      </c>
      <c r="I4" s="77" t="s">
        <v>225</v>
      </c>
      <c r="J4" s="112" t="s">
        <v>87</v>
      </c>
      <c r="K4" s="112" t="s">
        <v>42</v>
      </c>
    </row>
    <row r="5" spans="1:11" ht="51" customHeight="1">
      <c r="A5" s="107"/>
      <c r="B5" s="96"/>
      <c r="C5" s="7" t="s">
        <v>88</v>
      </c>
      <c r="D5" s="7">
        <v>2</v>
      </c>
      <c r="E5" s="34" t="s">
        <v>43</v>
      </c>
      <c r="F5" s="34" t="s">
        <v>89</v>
      </c>
      <c r="G5" s="35" t="s">
        <v>211</v>
      </c>
      <c r="H5" s="110"/>
      <c r="I5" s="78"/>
      <c r="J5" s="78"/>
      <c r="K5" s="78"/>
    </row>
    <row r="6" spans="1:11" ht="54" customHeight="1">
      <c r="A6" s="107"/>
      <c r="B6" s="96"/>
      <c r="C6" s="7" t="s">
        <v>44</v>
      </c>
      <c r="D6" s="7">
        <v>2</v>
      </c>
      <c r="E6" s="34" t="s">
        <v>248</v>
      </c>
      <c r="F6" s="34" t="s">
        <v>90</v>
      </c>
      <c r="G6" s="35" t="s">
        <v>212</v>
      </c>
      <c r="H6" s="110"/>
      <c r="I6" s="78"/>
      <c r="J6" s="78"/>
      <c r="K6" s="78"/>
    </row>
    <row r="7" spans="1:11" s="18" customFormat="1" ht="50.25" customHeight="1">
      <c r="A7" s="107"/>
      <c r="B7" s="96"/>
      <c r="C7" s="7" t="s">
        <v>91</v>
      </c>
      <c r="D7" s="7">
        <v>4</v>
      </c>
      <c r="E7" s="34" t="s">
        <v>218</v>
      </c>
      <c r="F7" s="34" t="s">
        <v>92</v>
      </c>
      <c r="G7" s="35" t="s">
        <v>213</v>
      </c>
      <c r="H7" s="110"/>
      <c r="I7" s="78"/>
      <c r="J7" s="78"/>
      <c r="K7" s="78"/>
    </row>
    <row r="8" spans="1:11" ht="99" customHeight="1">
      <c r="A8" s="107"/>
      <c r="B8" s="96"/>
      <c r="C8" s="7" t="s">
        <v>93</v>
      </c>
      <c r="D8" s="7">
        <v>2</v>
      </c>
      <c r="E8" s="34" t="s">
        <v>94</v>
      </c>
      <c r="F8" s="34" t="s">
        <v>95</v>
      </c>
      <c r="G8" s="35" t="s">
        <v>214</v>
      </c>
      <c r="H8" s="110"/>
      <c r="I8" s="78"/>
      <c r="J8" s="78"/>
      <c r="K8" s="78"/>
    </row>
    <row r="9" spans="1:11" ht="70.5" customHeight="1">
      <c r="A9" s="107"/>
      <c r="B9" s="96"/>
      <c r="C9" s="7" t="s">
        <v>96</v>
      </c>
      <c r="D9" s="7">
        <v>2</v>
      </c>
      <c r="E9" s="34" t="s">
        <v>97</v>
      </c>
      <c r="F9" s="34" t="s">
        <v>249</v>
      </c>
      <c r="G9" s="35" t="s">
        <v>215</v>
      </c>
      <c r="H9" s="110"/>
      <c r="I9" s="78"/>
      <c r="J9" s="78"/>
      <c r="K9" s="78"/>
    </row>
    <row r="10" spans="1:11" ht="74.25" customHeight="1">
      <c r="A10" s="107"/>
      <c r="B10" s="96"/>
      <c r="C10" s="7" t="s">
        <v>98</v>
      </c>
      <c r="D10" s="7">
        <v>2</v>
      </c>
      <c r="E10" s="34" t="s">
        <v>99</v>
      </c>
      <c r="F10" s="34" t="s">
        <v>100</v>
      </c>
      <c r="G10" s="35" t="s">
        <v>216</v>
      </c>
      <c r="H10" s="110"/>
      <c r="I10" s="78"/>
      <c r="J10" s="78"/>
      <c r="K10" s="78"/>
    </row>
    <row r="11" spans="1:11" ht="84" customHeight="1">
      <c r="A11" s="107"/>
      <c r="B11" s="97"/>
      <c r="C11" s="7" t="s">
        <v>101</v>
      </c>
      <c r="D11" s="7">
        <v>4</v>
      </c>
      <c r="E11" s="34" t="s">
        <v>102</v>
      </c>
      <c r="F11" s="34" t="s">
        <v>103</v>
      </c>
      <c r="G11" s="35" t="s">
        <v>217</v>
      </c>
      <c r="H11" s="111"/>
      <c r="I11" s="79"/>
      <c r="J11" s="79"/>
      <c r="K11" s="79"/>
    </row>
    <row r="12" spans="1:11" ht="27" customHeight="1">
      <c r="A12" s="128">
        <v>2</v>
      </c>
      <c r="B12" s="70" t="s">
        <v>104</v>
      </c>
      <c r="C12" s="15" t="s">
        <v>105</v>
      </c>
      <c r="D12" s="9">
        <v>1</v>
      </c>
      <c r="E12" s="36" t="s">
        <v>106</v>
      </c>
      <c r="F12" s="36" t="s">
        <v>107</v>
      </c>
      <c r="G12" s="37">
        <v>5000</v>
      </c>
      <c r="H12" s="80" t="s">
        <v>108</v>
      </c>
      <c r="I12" s="70" t="s">
        <v>226</v>
      </c>
      <c r="J12" s="59" t="s">
        <v>109</v>
      </c>
      <c r="K12" s="59" t="s">
        <v>110</v>
      </c>
    </row>
    <row r="13" spans="1:11" ht="23.25" customHeight="1">
      <c r="A13" s="130"/>
      <c r="B13" s="86"/>
      <c r="C13" s="27" t="s">
        <v>244</v>
      </c>
      <c r="D13" s="26">
        <v>1</v>
      </c>
      <c r="E13" s="36" t="s">
        <v>245</v>
      </c>
      <c r="F13" s="36" t="s">
        <v>246</v>
      </c>
      <c r="G13" s="38">
        <v>5000</v>
      </c>
      <c r="H13" s="81"/>
      <c r="I13" s="86"/>
      <c r="J13" s="60"/>
      <c r="K13" s="60"/>
    </row>
    <row r="14" spans="1:11" ht="20.25" customHeight="1">
      <c r="A14" s="105">
        <v>3</v>
      </c>
      <c r="B14" s="94" t="s">
        <v>8</v>
      </c>
      <c r="C14" s="15" t="s">
        <v>9</v>
      </c>
      <c r="D14" s="9">
        <v>1</v>
      </c>
      <c r="E14" s="36"/>
      <c r="F14" s="36" t="s">
        <v>10</v>
      </c>
      <c r="G14" s="89">
        <v>5000</v>
      </c>
      <c r="H14" s="80" t="s">
        <v>14</v>
      </c>
      <c r="I14" s="59" t="s">
        <v>226</v>
      </c>
      <c r="J14" s="59" t="s">
        <v>111</v>
      </c>
      <c r="K14" s="59" t="s">
        <v>11</v>
      </c>
    </row>
    <row r="15" spans="1:11" ht="22.5" customHeight="1">
      <c r="A15" s="105"/>
      <c r="B15" s="94"/>
      <c r="C15" s="15" t="s">
        <v>12</v>
      </c>
      <c r="D15" s="9">
        <v>1</v>
      </c>
      <c r="E15" s="36" t="s">
        <v>13</v>
      </c>
      <c r="F15" s="36"/>
      <c r="G15" s="90"/>
      <c r="H15" s="81"/>
      <c r="I15" s="60"/>
      <c r="J15" s="60"/>
      <c r="K15" s="60"/>
    </row>
    <row r="16" spans="1:11" ht="20.25" customHeight="1">
      <c r="A16" s="105">
        <v>4</v>
      </c>
      <c r="B16" s="94" t="s">
        <v>22</v>
      </c>
      <c r="C16" s="1" t="s">
        <v>112</v>
      </c>
      <c r="D16" s="2">
        <v>2</v>
      </c>
      <c r="E16" s="106" t="s">
        <v>15</v>
      </c>
      <c r="F16" s="106"/>
      <c r="G16" s="113">
        <v>5000</v>
      </c>
      <c r="H16" s="103" t="s">
        <v>113</v>
      </c>
      <c r="I16" s="82" t="s">
        <v>236</v>
      </c>
      <c r="J16" s="61" t="s">
        <v>253</v>
      </c>
      <c r="K16" s="104" t="s">
        <v>114</v>
      </c>
    </row>
    <row r="17" spans="1:11">
      <c r="A17" s="105"/>
      <c r="B17" s="94"/>
      <c r="C17" s="1" t="s">
        <v>16</v>
      </c>
      <c r="D17" s="2">
        <v>2</v>
      </c>
      <c r="E17" s="106" t="s">
        <v>115</v>
      </c>
      <c r="F17" s="106"/>
      <c r="G17" s="114"/>
      <c r="H17" s="103"/>
      <c r="I17" s="83"/>
      <c r="J17" s="62"/>
      <c r="K17" s="104"/>
    </row>
    <row r="18" spans="1:11" ht="27">
      <c r="A18" s="105"/>
      <c r="B18" s="94"/>
      <c r="C18" s="1" t="s">
        <v>17</v>
      </c>
      <c r="D18" s="2">
        <v>2</v>
      </c>
      <c r="E18" s="106" t="s">
        <v>116</v>
      </c>
      <c r="F18" s="106"/>
      <c r="G18" s="114"/>
      <c r="H18" s="103"/>
      <c r="I18" s="83"/>
      <c r="J18" s="62"/>
      <c r="K18" s="104"/>
    </row>
    <row r="19" spans="1:11">
      <c r="A19" s="105"/>
      <c r="B19" s="94"/>
      <c r="C19" s="1" t="s">
        <v>18</v>
      </c>
      <c r="D19" s="2">
        <v>2</v>
      </c>
      <c r="E19" s="106" t="s">
        <v>117</v>
      </c>
      <c r="F19" s="106"/>
      <c r="G19" s="114"/>
      <c r="H19" s="103"/>
      <c r="I19" s="83"/>
      <c r="J19" s="62"/>
      <c r="K19" s="104"/>
    </row>
    <row r="20" spans="1:11">
      <c r="A20" s="105"/>
      <c r="B20" s="94"/>
      <c r="C20" s="1" t="s">
        <v>19</v>
      </c>
      <c r="D20" s="2">
        <v>2</v>
      </c>
      <c r="E20" s="106" t="s">
        <v>20</v>
      </c>
      <c r="F20" s="106"/>
      <c r="G20" s="114"/>
      <c r="H20" s="103"/>
      <c r="I20" s="83"/>
      <c r="J20" s="62"/>
      <c r="K20" s="104"/>
    </row>
    <row r="21" spans="1:11" ht="27">
      <c r="A21" s="105"/>
      <c r="B21" s="94"/>
      <c r="C21" s="1" t="s">
        <v>118</v>
      </c>
      <c r="D21" s="2">
        <v>2</v>
      </c>
      <c r="E21" s="106" t="s">
        <v>119</v>
      </c>
      <c r="F21" s="106"/>
      <c r="G21" s="114"/>
      <c r="H21" s="103"/>
      <c r="I21" s="83"/>
      <c r="J21" s="62"/>
      <c r="K21" s="104"/>
    </row>
    <row r="22" spans="1:11" ht="44.25" customHeight="1">
      <c r="A22" s="105"/>
      <c r="B22" s="94"/>
      <c r="C22" s="1" t="s">
        <v>21</v>
      </c>
      <c r="D22" s="2">
        <v>2</v>
      </c>
      <c r="E22" s="106" t="s">
        <v>254</v>
      </c>
      <c r="F22" s="106"/>
      <c r="G22" s="115"/>
      <c r="H22" s="103"/>
      <c r="I22" s="84"/>
      <c r="J22" s="63"/>
      <c r="K22" s="104"/>
    </row>
    <row r="23" spans="1:11" ht="59.25" customHeight="1">
      <c r="A23" s="99">
        <v>5</v>
      </c>
      <c r="B23" s="123" t="s">
        <v>120</v>
      </c>
      <c r="C23" s="15" t="s">
        <v>23</v>
      </c>
      <c r="D23" s="9">
        <v>2</v>
      </c>
      <c r="E23" s="39" t="s">
        <v>256</v>
      </c>
      <c r="F23" s="39" t="s">
        <v>255</v>
      </c>
      <c r="G23" s="37">
        <v>5000</v>
      </c>
      <c r="H23" s="80" t="s">
        <v>29</v>
      </c>
      <c r="I23" s="59" t="s">
        <v>226</v>
      </c>
      <c r="J23" s="59" t="s">
        <v>30</v>
      </c>
      <c r="K23" s="59" t="s">
        <v>31</v>
      </c>
    </row>
    <row r="24" spans="1:11" ht="46.5" customHeight="1">
      <c r="A24" s="100"/>
      <c r="B24" s="83"/>
      <c r="C24" s="15" t="s">
        <v>24</v>
      </c>
      <c r="D24" s="9">
        <v>2</v>
      </c>
      <c r="E24" s="39" t="s">
        <v>257</v>
      </c>
      <c r="F24" s="39" t="s">
        <v>258</v>
      </c>
      <c r="G24" s="37">
        <v>5000</v>
      </c>
      <c r="H24" s="108"/>
      <c r="I24" s="76"/>
      <c r="J24" s="76"/>
      <c r="K24" s="76"/>
    </row>
    <row r="25" spans="1:11" ht="30" customHeight="1">
      <c r="A25" s="100"/>
      <c r="B25" s="83"/>
      <c r="C25" s="15" t="s">
        <v>25</v>
      </c>
      <c r="D25" s="9">
        <v>1</v>
      </c>
      <c r="E25" s="39" t="s">
        <v>260</v>
      </c>
      <c r="F25" s="39" t="s">
        <v>259</v>
      </c>
      <c r="G25" s="37">
        <v>5000</v>
      </c>
      <c r="H25" s="108"/>
      <c r="I25" s="76"/>
      <c r="J25" s="76"/>
      <c r="K25" s="76"/>
    </row>
    <row r="26" spans="1:11" ht="51.75" customHeight="1">
      <c r="A26" s="100"/>
      <c r="B26" s="83"/>
      <c r="C26" s="15" t="s">
        <v>26</v>
      </c>
      <c r="D26" s="9">
        <v>2</v>
      </c>
      <c r="E26" s="39" t="s">
        <v>261</v>
      </c>
      <c r="F26" s="39" t="s">
        <v>262</v>
      </c>
      <c r="G26" s="37">
        <v>5000</v>
      </c>
      <c r="H26" s="108"/>
      <c r="I26" s="76"/>
      <c r="J26" s="76"/>
      <c r="K26" s="76"/>
    </row>
    <row r="27" spans="1:11" ht="69.75" customHeight="1">
      <c r="A27" s="100"/>
      <c r="B27" s="83"/>
      <c r="C27" s="15" t="s">
        <v>27</v>
      </c>
      <c r="D27" s="9">
        <v>1</v>
      </c>
      <c r="E27" s="39" t="s">
        <v>263</v>
      </c>
      <c r="F27" s="39" t="s">
        <v>264</v>
      </c>
      <c r="G27" s="37">
        <v>5000</v>
      </c>
      <c r="H27" s="108"/>
      <c r="I27" s="76"/>
      <c r="J27" s="76"/>
      <c r="K27" s="76"/>
    </row>
    <row r="28" spans="1:11" ht="61.5" customHeight="1">
      <c r="A28" s="101"/>
      <c r="B28" s="84"/>
      <c r="C28" s="15" t="s">
        <v>28</v>
      </c>
      <c r="D28" s="9">
        <v>1</v>
      </c>
      <c r="E28" s="39" t="s">
        <v>266</v>
      </c>
      <c r="F28" s="39" t="s">
        <v>265</v>
      </c>
      <c r="G28" s="37">
        <v>5000</v>
      </c>
      <c r="H28" s="81"/>
      <c r="I28" s="60"/>
      <c r="J28" s="60"/>
      <c r="K28" s="60"/>
    </row>
    <row r="29" spans="1:11" ht="22.5" customHeight="1">
      <c r="A29" s="105">
        <v>6</v>
      </c>
      <c r="B29" s="70" t="s">
        <v>121</v>
      </c>
      <c r="C29" s="124" t="s">
        <v>32</v>
      </c>
      <c r="D29" s="125">
        <v>5</v>
      </c>
      <c r="E29" s="64" t="s">
        <v>267</v>
      </c>
      <c r="F29" s="126" t="s">
        <v>33</v>
      </c>
      <c r="G29" s="127">
        <v>5000</v>
      </c>
      <c r="H29" s="106" t="s">
        <v>122</v>
      </c>
      <c r="I29" s="85" t="s">
        <v>227</v>
      </c>
      <c r="J29" s="94" t="s">
        <v>123</v>
      </c>
      <c r="K29" s="94" t="s">
        <v>124</v>
      </c>
    </row>
    <row r="30" spans="1:11">
      <c r="A30" s="105"/>
      <c r="B30" s="71"/>
      <c r="C30" s="124"/>
      <c r="D30" s="125"/>
      <c r="E30" s="65"/>
      <c r="F30" s="126"/>
      <c r="G30" s="127"/>
      <c r="H30" s="106"/>
      <c r="I30" s="71"/>
      <c r="J30" s="94"/>
      <c r="K30" s="94"/>
    </row>
    <row r="31" spans="1:11">
      <c r="A31" s="105"/>
      <c r="B31" s="71"/>
      <c r="C31" s="124"/>
      <c r="D31" s="125"/>
      <c r="E31" s="65"/>
      <c r="F31" s="126"/>
      <c r="G31" s="127"/>
      <c r="H31" s="106"/>
      <c r="I31" s="71"/>
      <c r="J31" s="94"/>
      <c r="K31" s="94"/>
    </row>
    <row r="32" spans="1:11">
      <c r="A32" s="105"/>
      <c r="B32" s="71"/>
      <c r="C32" s="124"/>
      <c r="D32" s="125"/>
      <c r="E32" s="65"/>
      <c r="F32" s="126"/>
      <c r="G32" s="127"/>
      <c r="H32" s="106"/>
      <c r="I32" s="71"/>
      <c r="J32" s="94"/>
      <c r="K32" s="94"/>
    </row>
    <row r="33" spans="1:12">
      <c r="A33" s="105"/>
      <c r="B33" s="71"/>
      <c r="C33" s="124"/>
      <c r="D33" s="125"/>
      <c r="E33" s="66"/>
      <c r="F33" s="126"/>
      <c r="G33" s="127"/>
      <c r="H33" s="106"/>
      <c r="I33" s="71"/>
      <c r="J33" s="94"/>
      <c r="K33" s="94"/>
    </row>
    <row r="34" spans="1:12" ht="14.25" customHeight="1">
      <c r="A34" s="105"/>
      <c r="B34" s="71"/>
      <c r="C34" s="124" t="s">
        <v>34</v>
      </c>
      <c r="D34" s="125">
        <v>2</v>
      </c>
      <c r="E34" s="64" t="s">
        <v>268</v>
      </c>
      <c r="F34" s="126" t="s">
        <v>33</v>
      </c>
      <c r="G34" s="127"/>
      <c r="H34" s="106"/>
      <c r="I34" s="71"/>
      <c r="J34" s="94"/>
      <c r="K34" s="94"/>
    </row>
    <row r="35" spans="1:12" ht="12" customHeight="1">
      <c r="A35" s="105"/>
      <c r="B35" s="71"/>
      <c r="C35" s="124"/>
      <c r="D35" s="125"/>
      <c r="E35" s="65"/>
      <c r="F35" s="126"/>
      <c r="G35" s="127"/>
      <c r="H35" s="106"/>
      <c r="I35" s="71"/>
      <c r="J35" s="94"/>
      <c r="K35" s="94"/>
    </row>
    <row r="36" spans="1:12" ht="6.75" customHeight="1">
      <c r="A36" s="105"/>
      <c r="B36" s="86"/>
      <c r="C36" s="124"/>
      <c r="D36" s="125"/>
      <c r="E36" s="65"/>
      <c r="F36" s="126"/>
      <c r="G36" s="127"/>
      <c r="H36" s="106"/>
      <c r="I36" s="86"/>
      <c r="J36" s="94"/>
      <c r="K36" s="94"/>
    </row>
    <row r="37" spans="1:12" ht="40.5">
      <c r="A37" s="31">
        <v>7</v>
      </c>
      <c r="B37" s="3" t="s">
        <v>125</v>
      </c>
      <c r="C37" s="116" t="s">
        <v>35</v>
      </c>
      <c r="D37" s="94">
        <v>10</v>
      </c>
      <c r="E37" s="118" t="s">
        <v>36</v>
      </c>
      <c r="F37" s="118" t="s">
        <v>37</v>
      </c>
      <c r="G37" s="121">
        <v>5000</v>
      </c>
      <c r="H37" s="120" t="s">
        <v>38</v>
      </c>
      <c r="I37" s="75" t="s">
        <v>229</v>
      </c>
      <c r="J37" s="91" t="s">
        <v>39</v>
      </c>
      <c r="K37" s="3" t="s">
        <v>126</v>
      </c>
    </row>
    <row r="38" spans="1:12" ht="48" customHeight="1">
      <c r="A38" s="31">
        <v>8</v>
      </c>
      <c r="B38" s="3" t="s">
        <v>127</v>
      </c>
      <c r="C38" s="117"/>
      <c r="D38" s="70"/>
      <c r="E38" s="119"/>
      <c r="F38" s="119"/>
      <c r="G38" s="122"/>
      <c r="H38" s="80"/>
      <c r="I38" s="88"/>
      <c r="J38" s="92"/>
      <c r="K38" s="5" t="s">
        <v>128</v>
      </c>
    </row>
    <row r="39" spans="1:12" ht="36" customHeight="1">
      <c r="A39" s="128">
        <v>9</v>
      </c>
      <c r="B39" s="123" t="s">
        <v>129</v>
      </c>
      <c r="C39" s="32" t="s">
        <v>130</v>
      </c>
      <c r="D39" s="30">
        <v>1</v>
      </c>
      <c r="E39" s="36" t="s">
        <v>45</v>
      </c>
      <c r="F39" s="48" t="s">
        <v>270</v>
      </c>
      <c r="G39" s="126">
        <v>5000</v>
      </c>
      <c r="H39" s="132" t="s">
        <v>273</v>
      </c>
      <c r="I39" s="75" t="s">
        <v>228</v>
      </c>
      <c r="J39" s="93" t="s">
        <v>131</v>
      </c>
      <c r="K39" s="93" t="s">
        <v>132</v>
      </c>
      <c r="L39" s="4"/>
    </row>
    <row r="40" spans="1:12" ht="42.75" customHeight="1">
      <c r="A40" s="129"/>
      <c r="B40" s="83"/>
      <c r="C40" s="32" t="s">
        <v>46</v>
      </c>
      <c r="D40" s="30">
        <v>1</v>
      </c>
      <c r="E40" s="36" t="s">
        <v>47</v>
      </c>
      <c r="F40" s="39" t="s">
        <v>271</v>
      </c>
      <c r="G40" s="126"/>
      <c r="H40" s="133"/>
      <c r="I40" s="87"/>
      <c r="J40" s="93"/>
      <c r="K40" s="93"/>
      <c r="L40" s="4"/>
    </row>
    <row r="41" spans="1:12" ht="51" customHeight="1">
      <c r="A41" s="129"/>
      <c r="B41" s="83"/>
      <c r="C41" s="32" t="s">
        <v>48</v>
      </c>
      <c r="D41" s="30">
        <v>1</v>
      </c>
      <c r="E41" s="36" t="s">
        <v>49</v>
      </c>
      <c r="F41" s="39" t="s">
        <v>272</v>
      </c>
      <c r="G41" s="126"/>
      <c r="H41" s="133"/>
      <c r="I41" s="87"/>
      <c r="J41" s="93"/>
      <c r="K41" s="93"/>
    </row>
    <row r="42" spans="1:12" ht="40.5">
      <c r="A42" s="14">
        <v>10</v>
      </c>
      <c r="B42" s="11" t="s">
        <v>133</v>
      </c>
      <c r="C42" s="11" t="s">
        <v>134</v>
      </c>
      <c r="D42" s="11">
        <v>1</v>
      </c>
      <c r="E42" s="48" t="s">
        <v>135</v>
      </c>
      <c r="F42" s="48" t="s">
        <v>135</v>
      </c>
      <c r="G42" s="38">
        <v>5000</v>
      </c>
      <c r="H42" s="53" t="s">
        <v>136</v>
      </c>
      <c r="I42" s="51" t="s">
        <v>230</v>
      </c>
      <c r="J42" s="6" t="s">
        <v>137</v>
      </c>
      <c r="K42" s="6" t="s">
        <v>138</v>
      </c>
    </row>
    <row r="43" spans="1:12" ht="48" customHeight="1">
      <c r="A43" s="128">
        <v>11</v>
      </c>
      <c r="B43" s="70" t="s">
        <v>50</v>
      </c>
      <c r="C43" s="32" t="s">
        <v>51</v>
      </c>
      <c r="D43" s="30">
        <v>1</v>
      </c>
      <c r="E43" s="39" t="s">
        <v>292</v>
      </c>
      <c r="F43" s="39" t="s">
        <v>293</v>
      </c>
      <c r="G43" s="37">
        <v>5000</v>
      </c>
      <c r="H43" s="80" t="s">
        <v>139</v>
      </c>
      <c r="I43" s="75" t="s">
        <v>235</v>
      </c>
      <c r="J43" s="59" t="s">
        <v>52</v>
      </c>
      <c r="K43" s="59" t="s">
        <v>53</v>
      </c>
    </row>
    <row r="44" spans="1:12" ht="47.25" customHeight="1">
      <c r="A44" s="129"/>
      <c r="B44" s="71"/>
      <c r="C44" s="32" t="s">
        <v>54</v>
      </c>
      <c r="D44" s="30">
        <v>1</v>
      </c>
      <c r="E44" s="39" t="s">
        <v>294</v>
      </c>
      <c r="F44" s="39" t="s">
        <v>295</v>
      </c>
      <c r="G44" s="37">
        <v>50000</v>
      </c>
      <c r="H44" s="108"/>
      <c r="I44" s="76"/>
      <c r="J44" s="76"/>
      <c r="K44" s="76"/>
    </row>
    <row r="45" spans="1:12" ht="27">
      <c r="A45" s="128">
        <v>12</v>
      </c>
      <c r="B45" s="94" t="s">
        <v>140</v>
      </c>
      <c r="C45" s="30" t="s">
        <v>55</v>
      </c>
      <c r="D45" s="30">
        <v>2</v>
      </c>
      <c r="E45" s="36" t="s">
        <v>62</v>
      </c>
      <c r="F45" s="36" t="s">
        <v>63</v>
      </c>
      <c r="G45" s="89">
        <v>5000</v>
      </c>
      <c r="H45" s="80" t="s">
        <v>64</v>
      </c>
      <c r="I45" s="75" t="s">
        <v>233</v>
      </c>
      <c r="J45" s="134" t="s">
        <v>141</v>
      </c>
      <c r="K45" s="134" t="s">
        <v>142</v>
      </c>
    </row>
    <row r="46" spans="1:12">
      <c r="A46" s="129"/>
      <c r="B46" s="94"/>
      <c r="C46" s="30" t="s">
        <v>56</v>
      </c>
      <c r="D46" s="30">
        <v>10</v>
      </c>
      <c r="E46" s="36" t="s">
        <v>143</v>
      </c>
      <c r="F46" s="36" t="s">
        <v>63</v>
      </c>
      <c r="G46" s="131"/>
      <c r="H46" s="108"/>
      <c r="I46" s="76"/>
      <c r="J46" s="135"/>
      <c r="K46" s="135"/>
    </row>
    <row r="47" spans="1:12" ht="25">
      <c r="A47" s="129"/>
      <c r="B47" s="94"/>
      <c r="C47" s="30" t="s">
        <v>57</v>
      </c>
      <c r="D47" s="30">
        <v>5</v>
      </c>
      <c r="E47" s="36" t="s">
        <v>144</v>
      </c>
      <c r="F47" s="36" t="s">
        <v>63</v>
      </c>
      <c r="G47" s="131"/>
      <c r="H47" s="108"/>
      <c r="I47" s="76"/>
      <c r="J47" s="135"/>
      <c r="K47" s="135"/>
    </row>
    <row r="48" spans="1:12">
      <c r="A48" s="129"/>
      <c r="B48" s="94"/>
      <c r="C48" s="30" t="s">
        <v>58</v>
      </c>
      <c r="D48" s="30">
        <v>4</v>
      </c>
      <c r="E48" s="36" t="s">
        <v>145</v>
      </c>
      <c r="F48" s="36" t="s">
        <v>59</v>
      </c>
      <c r="G48" s="131"/>
      <c r="H48" s="108"/>
      <c r="I48" s="76"/>
      <c r="J48" s="135"/>
      <c r="K48" s="135"/>
    </row>
    <row r="49" spans="1:11">
      <c r="A49" s="130"/>
      <c r="B49" s="94"/>
      <c r="C49" s="30" t="s">
        <v>60</v>
      </c>
      <c r="D49" s="30">
        <v>2</v>
      </c>
      <c r="E49" s="36" t="s">
        <v>61</v>
      </c>
      <c r="F49" s="36" t="s">
        <v>65</v>
      </c>
      <c r="G49" s="90"/>
      <c r="H49" s="81"/>
      <c r="I49" s="60"/>
      <c r="J49" s="136"/>
      <c r="K49" s="136"/>
    </row>
    <row r="50" spans="1:11" ht="122.25" customHeight="1">
      <c r="A50" s="128">
        <v>13</v>
      </c>
      <c r="B50" s="70" t="s">
        <v>146</v>
      </c>
      <c r="C50" s="9" t="s">
        <v>147</v>
      </c>
      <c r="D50" s="9">
        <v>4</v>
      </c>
      <c r="E50" s="36" t="s">
        <v>148</v>
      </c>
      <c r="F50" s="36" t="s">
        <v>149</v>
      </c>
      <c r="G50" s="89">
        <v>5000</v>
      </c>
      <c r="H50" s="120" t="s">
        <v>288</v>
      </c>
      <c r="I50" s="75" t="s">
        <v>231</v>
      </c>
      <c r="J50" s="137" t="s">
        <v>150</v>
      </c>
      <c r="K50" s="137" t="s">
        <v>151</v>
      </c>
    </row>
    <row r="51" spans="1:11" ht="151.5" customHeight="1">
      <c r="A51" s="129"/>
      <c r="B51" s="86"/>
      <c r="C51" s="12" t="s">
        <v>152</v>
      </c>
      <c r="D51" s="10">
        <v>1</v>
      </c>
      <c r="E51" s="42"/>
      <c r="F51" s="41" t="s">
        <v>153</v>
      </c>
      <c r="G51" s="90"/>
      <c r="H51" s="80"/>
      <c r="I51" s="60"/>
      <c r="J51" s="134"/>
      <c r="K51" s="134"/>
    </row>
    <row r="52" spans="1:11" ht="15" customHeight="1">
      <c r="A52" s="128">
        <v>14</v>
      </c>
      <c r="B52" s="70" t="s">
        <v>154</v>
      </c>
      <c r="C52" s="116" t="s">
        <v>155</v>
      </c>
      <c r="D52" s="138">
        <v>2</v>
      </c>
      <c r="E52" s="40" t="s">
        <v>156</v>
      </c>
      <c r="F52" s="64" t="s">
        <v>157</v>
      </c>
      <c r="G52" s="139">
        <v>5000</v>
      </c>
      <c r="H52" s="120" t="s">
        <v>158</v>
      </c>
      <c r="I52" s="75" t="s">
        <v>234</v>
      </c>
      <c r="J52" s="93" t="s">
        <v>159</v>
      </c>
      <c r="K52" s="93" t="s">
        <v>160</v>
      </c>
    </row>
    <row r="53" spans="1:11">
      <c r="A53" s="129"/>
      <c r="B53" s="71"/>
      <c r="C53" s="116"/>
      <c r="D53" s="138"/>
      <c r="E53" s="43" t="s">
        <v>161</v>
      </c>
      <c r="F53" s="65"/>
      <c r="G53" s="140"/>
      <c r="H53" s="120"/>
      <c r="I53" s="76"/>
      <c r="J53" s="93"/>
      <c r="K53" s="93"/>
    </row>
    <row r="54" spans="1:11">
      <c r="A54" s="129"/>
      <c r="B54" s="71"/>
      <c r="C54" s="116"/>
      <c r="D54" s="138"/>
      <c r="E54" s="43" t="s">
        <v>162</v>
      </c>
      <c r="F54" s="65"/>
      <c r="G54" s="140"/>
      <c r="H54" s="120"/>
      <c r="I54" s="76"/>
      <c r="J54" s="93"/>
      <c r="K54" s="93"/>
    </row>
    <row r="55" spans="1:11" ht="29.25" customHeight="1">
      <c r="A55" s="129"/>
      <c r="B55" s="71"/>
      <c r="C55" s="116" t="s">
        <v>66</v>
      </c>
      <c r="D55" s="116">
        <v>1</v>
      </c>
      <c r="E55" s="36" t="s">
        <v>163</v>
      </c>
      <c r="F55" s="36" t="s">
        <v>164</v>
      </c>
      <c r="G55" s="141">
        <v>5000</v>
      </c>
      <c r="H55" s="120"/>
      <c r="I55" s="76"/>
      <c r="J55" s="93"/>
      <c r="K55" s="93"/>
    </row>
    <row r="56" spans="1:11" ht="29.25" customHeight="1">
      <c r="A56" s="129"/>
      <c r="B56" s="71"/>
      <c r="C56" s="116"/>
      <c r="D56" s="116"/>
      <c r="E56" s="40" t="s">
        <v>165</v>
      </c>
      <c r="F56" s="40" t="s">
        <v>166</v>
      </c>
      <c r="G56" s="142"/>
      <c r="H56" s="120"/>
      <c r="I56" s="76"/>
      <c r="J56" s="93"/>
      <c r="K56" s="93"/>
    </row>
    <row r="57" spans="1:11" ht="16" customHeight="1">
      <c r="A57" s="129"/>
      <c r="B57" s="71"/>
      <c r="C57" s="116" t="s">
        <v>167</v>
      </c>
      <c r="D57" s="138">
        <v>2</v>
      </c>
      <c r="E57" s="44" t="s">
        <v>274</v>
      </c>
      <c r="F57" s="40" t="s">
        <v>285</v>
      </c>
      <c r="G57" s="142"/>
      <c r="H57" s="120"/>
      <c r="I57" s="76"/>
      <c r="J57" s="93"/>
      <c r="K57" s="93"/>
    </row>
    <row r="58" spans="1:11" ht="16" customHeight="1">
      <c r="A58" s="129"/>
      <c r="B58" s="71"/>
      <c r="C58" s="116"/>
      <c r="D58" s="138"/>
      <c r="E58" s="45" t="s">
        <v>275</v>
      </c>
      <c r="F58" s="43" t="s">
        <v>284</v>
      </c>
      <c r="G58" s="142"/>
      <c r="H58" s="120"/>
      <c r="I58" s="76"/>
      <c r="J58" s="93"/>
      <c r="K58" s="93"/>
    </row>
    <row r="59" spans="1:11" ht="16" customHeight="1">
      <c r="A59" s="129"/>
      <c r="B59" s="71"/>
      <c r="C59" s="116"/>
      <c r="D59" s="138"/>
      <c r="E59" s="45" t="s">
        <v>276</v>
      </c>
      <c r="F59" s="46"/>
      <c r="G59" s="142"/>
      <c r="H59" s="120"/>
      <c r="I59" s="76"/>
      <c r="J59" s="93"/>
      <c r="K59" s="93"/>
    </row>
    <row r="60" spans="1:11" ht="16" customHeight="1">
      <c r="A60" s="129"/>
      <c r="B60" s="71"/>
      <c r="C60" s="116"/>
      <c r="D60" s="138"/>
      <c r="E60" s="45" t="s">
        <v>277</v>
      </c>
      <c r="F60" s="46"/>
      <c r="G60" s="142"/>
      <c r="H60" s="120"/>
      <c r="I60" s="76"/>
      <c r="J60" s="93"/>
      <c r="K60" s="93"/>
    </row>
    <row r="61" spans="1:11" ht="16" customHeight="1">
      <c r="A61" s="129"/>
      <c r="B61" s="71"/>
      <c r="C61" s="116" t="s">
        <v>67</v>
      </c>
      <c r="D61" s="138">
        <v>1</v>
      </c>
      <c r="E61" s="44" t="s">
        <v>278</v>
      </c>
      <c r="F61" s="40" t="s">
        <v>168</v>
      </c>
      <c r="G61" s="142"/>
      <c r="H61" s="120"/>
      <c r="I61" s="76"/>
      <c r="J61" s="93"/>
      <c r="K61" s="93"/>
    </row>
    <row r="62" spans="1:11" ht="16" customHeight="1">
      <c r="A62" s="129"/>
      <c r="B62" s="71"/>
      <c r="C62" s="116"/>
      <c r="D62" s="138"/>
      <c r="E62" s="45" t="s">
        <v>279</v>
      </c>
      <c r="F62" s="43" t="s">
        <v>169</v>
      </c>
      <c r="G62" s="142"/>
      <c r="H62" s="120"/>
      <c r="I62" s="76"/>
      <c r="J62" s="93"/>
      <c r="K62" s="93"/>
    </row>
    <row r="63" spans="1:11" ht="16" customHeight="1">
      <c r="A63" s="129"/>
      <c r="B63" s="71"/>
      <c r="C63" s="116"/>
      <c r="D63" s="138"/>
      <c r="E63" s="45" t="s">
        <v>280</v>
      </c>
      <c r="F63" s="43" t="s">
        <v>170</v>
      </c>
      <c r="G63" s="142"/>
      <c r="H63" s="120"/>
      <c r="I63" s="76"/>
      <c r="J63" s="93"/>
      <c r="K63" s="93"/>
    </row>
    <row r="64" spans="1:11" ht="16" customHeight="1">
      <c r="A64" s="129"/>
      <c r="B64" s="71"/>
      <c r="C64" s="116"/>
      <c r="D64" s="138"/>
      <c r="E64" s="45" t="s">
        <v>282</v>
      </c>
      <c r="F64" s="43" t="s">
        <v>171</v>
      </c>
      <c r="G64" s="142"/>
      <c r="H64" s="120"/>
      <c r="I64" s="76"/>
      <c r="J64" s="93"/>
      <c r="K64" s="93"/>
    </row>
    <row r="65" spans="1:11" ht="16" customHeight="1">
      <c r="A65" s="129"/>
      <c r="B65" s="71"/>
      <c r="C65" s="116"/>
      <c r="D65" s="138"/>
      <c r="E65" s="45" t="s">
        <v>281</v>
      </c>
      <c r="F65" s="43" t="s">
        <v>172</v>
      </c>
      <c r="G65" s="142"/>
      <c r="H65" s="120"/>
      <c r="I65" s="76"/>
      <c r="J65" s="93"/>
      <c r="K65" s="93"/>
    </row>
    <row r="66" spans="1:11" ht="16" customHeight="1">
      <c r="A66" s="129"/>
      <c r="B66" s="71"/>
      <c r="C66" s="116" t="s">
        <v>68</v>
      </c>
      <c r="D66" s="116">
        <v>1</v>
      </c>
      <c r="E66" s="44" t="s">
        <v>283</v>
      </c>
      <c r="F66" s="40" t="s">
        <v>173</v>
      </c>
      <c r="G66" s="142"/>
      <c r="H66" s="120"/>
      <c r="I66" s="76"/>
      <c r="J66" s="93"/>
      <c r="K66" s="93"/>
    </row>
    <row r="67" spans="1:11" ht="16" customHeight="1">
      <c r="A67" s="129"/>
      <c r="B67" s="71"/>
      <c r="C67" s="116"/>
      <c r="D67" s="116"/>
      <c r="E67" s="45" t="s">
        <v>286</v>
      </c>
      <c r="F67" s="43" t="s">
        <v>174</v>
      </c>
      <c r="G67" s="142"/>
      <c r="H67" s="120"/>
      <c r="I67" s="76"/>
      <c r="J67" s="93"/>
      <c r="K67" s="93"/>
    </row>
    <row r="68" spans="1:11" ht="16" customHeight="1">
      <c r="A68" s="129"/>
      <c r="B68" s="86"/>
      <c r="C68" s="116"/>
      <c r="D68" s="116"/>
      <c r="E68" s="57" t="s">
        <v>287</v>
      </c>
      <c r="F68" s="58"/>
      <c r="G68" s="143"/>
      <c r="H68" s="120"/>
      <c r="I68" s="60"/>
      <c r="J68" s="93"/>
      <c r="K68" s="93"/>
    </row>
    <row r="69" spans="1:11" ht="25.5" customHeight="1">
      <c r="A69" s="105">
        <v>15</v>
      </c>
      <c r="B69" s="70" t="s">
        <v>175</v>
      </c>
      <c r="C69" s="9" t="s">
        <v>69</v>
      </c>
      <c r="D69" s="9">
        <v>1</v>
      </c>
      <c r="E69" s="39" t="s">
        <v>176</v>
      </c>
      <c r="F69" s="39" t="s">
        <v>70</v>
      </c>
      <c r="G69" s="127">
        <v>5000</v>
      </c>
      <c r="H69" s="120" t="s">
        <v>177</v>
      </c>
      <c r="I69" s="75" t="s">
        <v>232</v>
      </c>
      <c r="J69" s="93" t="s">
        <v>178</v>
      </c>
      <c r="K69" s="93" t="s">
        <v>179</v>
      </c>
    </row>
    <row r="70" spans="1:11" ht="27.75" customHeight="1">
      <c r="A70" s="105"/>
      <c r="B70" s="71"/>
      <c r="C70" s="9" t="s">
        <v>71</v>
      </c>
      <c r="D70" s="9">
        <v>1</v>
      </c>
      <c r="E70" s="39" t="s">
        <v>72</v>
      </c>
      <c r="F70" s="55" t="s">
        <v>73</v>
      </c>
      <c r="G70" s="127"/>
      <c r="H70" s="120"/>
      <c r="I70" s="76"/>
      <c r="J70" s="93"/>
      <c r="K70" s="93"/>
    </row>
    <row r="71" spans="1:11" ht="19.5" customHeight="1">
      <c r="A71" s="105"/>
      <c r="B71" s="71"/>
      <c r="C71" s="94" t="s">
        <v>74</v>
      </c>
      <c r="D71" s="94">
        <v>2</v>
      </c>
      <c r="E71" s="39" t="s">
        <v>75</v>
      </c>
      <c r="F71" s="56" t="s">
        <v>289</v>
      </c>
      <c r="G71" s="127"/>
      <c r="H71" s="120"/>
      <c r="I71" s="76"/>
      <c r="J71" s="93"/>
      <c r="K71" s="93"/>
    </row>
    <row r="72" spans="1:11" ht="25">
      <c r="A72" s="105"/>
      <c r="B72" s="71"/>
      <c r="C72" s="94"/>
      <c r="D72" s="94"/>
      <c r="E72" s="39" t="s">
        <v>76</v>
      </c>
      <c r="F72" s="56" t="s">
        <v>79</v>
      </c>
      <c r="G72" s="127"/>
      <c r="H72" s="120"/>
      <c r="I72" s="76"/>
      <c r="J72" s="93"/>
      <c r="K72" s="93"/>
    </row>
    <row r="73" spans="1:11" ht="25">
      <c r="A73" s="105"/>
      <c r="B73" s="71"/>
      <c r="C73" s="94"/>
      <c r="D73" s="94"/>
      <c r="E73" s="39" t="s">
        <v>77</v>
      </c>
      <c r="F73" s="56" t="s">
        <v>80</v>
      </c>
      <c r="G73" s="127"/>
      <c r="H73" s="120"/>
      <c r="I73" s="76"/>
      <c r="J73" s="93"/>
      <c r="K73" s="93"/>
    </row>
    <row r="74" spans="1:11" ht="27.75" customHeight="1">
      <c r="A74" s="105"/>
      <c r="B74" s="71"/>
      <c r="C74" s="94"/>
      <c r="D74" s="94"/>
      <c r="E74" s="39" t="s">
        <v>78</v>
      </c>
      <c r="F74" s="56" t="s">
        <v>290</v>
      </c>
      <c r="G74" s="127"/>
      <c r="H74" s="120"/>
      <c r="I74" s="76"/>
      <c r="J74" s="93"/>
      <c r="K74" s="93"/>
    </row>
    <row r="75" spans="1:11" ht="15" customHeight="1">
      <c r="A75" s="105"/>
      <c r="B75" s="71"/>
      <c r="C75" s="94" t="s">
        <v>81</v>
      </c>
      <c r="D75" s="94">
        <v>1</v>
      </c>
      <c r="E75" s="39" t="s">
        <v>82</v>
      </c>
      <c r="F75" s="56" t="s">
        <v>180</v>
      </c>
      <c r="G75" s="127"/>
      <c r="H75" s="120"/>
      <c r="I75" s="76"/>
      <c r="J75" s="93"/>
      <c r="K75" s="93"/>
    </row>
    <row r="76" spans="1:11" ht="30" customHeight="1">
      <c r="A76" s="105"/>
      <c r="B76" s="71"/>
      <c r="C76" s="94"/>
      <c r="D76" s="94"/>
      <c r="E76" s="39" t="s">
        <v>83</v>
      </c>
      <c r="F76" s="56" t="s">
        <v>85</v>
      </c>
      <c r="G76" s="127"/>
      <c r="H76" s="120"/>
      <c r="I76" s="76"/>
      <c r="J76" s="93"/>
      <c r="K76" s="93"/>
    </row>
    <row r="77" spans="1:11" ht="27" customHeight="1">
      <c r="A77" s="105"/>
      <c r="B77" s="71"/>
      <c r="C77" s="94"/>
      <c r="D77" s="94"/>
      <c r="E77" s="39" t="s">
        <v>84</v>
      </c>
      <c r="F77" s="56" t="s">
        <v>181</v>
      </c>
      <c r="G77" s="127"/>
      <c r="H77" s="120"/>
      <c r="I77" s="76"/>
      <c r="J77" s="93"/>
      <c r="K77" s="93"/>
    </row>
    <row r="78" spans="1:11" ht="25">
      <c r="A78" s="105"/>
      <c r="B78" s="71"/>
      <c r="C78" s="94"/>
      <c r="D78" s="94"/>
      <c r="E78" s="47"/>
      <c r="F78" s="39" t="s">
        <v>86</v>
      </c>
      <c r="G78" s="127"/>
      <c r="H78" s="120"/>
      <c r="I78" s="76"/>
      <c r="J78" s="93"/>
      <c r="K78" s="93"/>
    </row>
    <row r="79" spans="1:11" ht="27">
      <c r="A79" s="105"/>
      <c r="B79" s="71"/>
      <c r="C79" s="9" t="s">
        <v>182</v>
      </c>
      <c r="D79" s="9">
        <v>2</v>
      </c>
      <c r="E79" s="39" t="s">
        <v>183</v>
      </c>
      <c r="F79" s="39" t="s">
        <v>184</v>
      </c>
      <c r="G79" s="127"/>
      <c r="H79" s="120"/>
      <c r="I79" s="76"/>
      <c r="J79" s="93"/>
      <c r="K79" s="93"/>
    </row>
    <row r="80" spans="1:11" ht="18" customHeight="1">
      <c r="A80" s="105"/>
      <c r="B80" s="71"/>
      <c r="C80" s="94" t="s">
        <v>185</v>
      </c>
      <c r="D80" s="9">
        <v>2</v>
      </c>
      <c r="E80" s="39" t="s">
        <v>186</v>
      </c>
      <c r="F80" s="39" t="s">
        <v>187</v>
      </c>
      <c r="G80" s="127"/>
      <c r="H80" s="120"/>
      <c r="I80" s="76"/>
      <c r="J80" s="93"/>
      <c r="K80" s="93"/>
    </row>
    <row r="81" spans="1:11">
      <c r="A81" s="105"/>
      <c r="B81" s="71"/>
      <c r="C81" s="94"/>
      <c r="D81" s="9"/>
      <c r="E81" s="39" t="s">
        <v>188</v>
      </c>
      <c r="F81" s="39" t="s">
        <v>189</v>
      </c>
      <c r="G81" s="127"/>
      <c r="H81" s="120"/>
      <c r="I81" s="76"/>
      <c r="J81" s="93"/>
      <c r="K81" s="93"/>
    </row>
    <row r="82" spans="1:11">
      <c r="A82" s="105"/>
      <c r="B82" s="71"/>
      <c r="C82" s="30" t="s">
        <v>190</v>
      </c>
      <c r="D82" s="30">
        <v>2</v>
      </c>
      <c r="E82" s="39" t="s">
        <v>190</v>
      </c>
      <c r="F82" s="39" t="s">
        <v>291</v>
      </c>
      <c r="G82" s="127"/>
      <c r="H82" s="120"/>
      <c r="I82" s="76"/>
      <c r="J82" s="93"/>
      <c r="K82" s="93"/>
    </row>
    <row r="83" spans="1:11" ht="23.25" customHeight="1">
      <c r="A83" s="105">
        <v>16</v>
      </c>
      <c r="B83" s="72" t="s">
        <v>191</v>
      </c>
      <c r="C83" s="16" t="s">
        <v>192</v>
      </c>
      <c r="D83" s="17">
        <v>3</v>
      </c>
      <c r="E83" s="49" t="s">
        <v>193</v>
      </c>
      <c r="F83" s="49" t="s">
        <v>194</v>
      </c>
      <c r="G83" s="50">
        <v>5000</v>
      </c>
      <c r="H83" s="144" t="s">
        <v>209</v>
      </c>
      <c r="I83" s="67" t="s">
        <v>226</v>
      </c>
      <c r="J83" s="67" t="s">
        <v>195</v>
      </c>
      <c r="K83" s="67" t="s">
        <v>207</v>
      </c>
    </row>
    <row r="84" spans="1:11" ht="24.75" customHeight="1">
      <c r="A84" s="105"/>
      <c r="B84" s="73"/>
      <c r="C84" s="16" t="s">
        <v>196</v>
      </c>
      <c r="D84" s="17">
        <v>3</v>
      </c>
      <c r="E84" s="49" t="s">
        <v>197</v>
      </c>
      <c r="F84" s="49" t="s">
        <v>198</v>
      </c>
      <c r="G84" s="50">
        <v>5000</v>
      </c>
      <c r="H84" s="144"/>
      <c r="I84" s="69"/>
      <c r="J84" s="69"/>
      <c r="K84" s="69"/>
    </row>
    <row r="85" spans="1:11" ht="24" customHeight="1">
      <c r="A85" s="105"/>
      <c r="B85" s="73"/>
      <c r="C85" s="16" t="s">
        <v>199</v>
      </c>
      <c r="D85" s="17">
        <v>3</v>
      </c>
      <c r="E85" s="49" t="s">
        <v>200</v>
      </c>
      <c r="F85" s="49" t="s">
        <v>201</v>
      </c>
      <c r="G85" s="50">
        <v>5000</v>
      </c>
      <c r="H85" s="144"/>
      <c r="I85" s="69"/>
      <c r="J85" s="68"/>
      <c r="K85" s="68"/>
    </row>
    <row r="86" spans="1:11" ht="24.75" customHeight="1">
      <c r="A86" s="105"/>
      <c r="B86" s="73"/>
      <c r="C86" s="33" t="s">
        <v>202</v>
      </c>
      <c r="D86" s="17">
        <v>2</v>
      </c>
      <c r="E86" s="49" t="s">
        <v>51</v>
      </c>
      <c r="F86" s="49" t="s">
        <v>203</v>
      </c>
      <c r="G86" s="50">
        <v>5000</v>
      </c>
      <c r="H86" s="144"/>
      <c r="I86" s="69"/>
      <c r="J86" s="67" t="s">
        <v>210</v>
      </c>
      <c r="K86" s="67" t="s">
        <v>208</v>
      </c>
    </row>
    <row r="87" spans="1:11" ht="29.25" customHeight="1">
      <c r="A87" s="105"/>
      <c r="B87" s="74"/>
      <c r="C87" s="16" t="s">
        <v>204</v>
      </c>
      <c r="D87" s="17">
        <v>2</v>
      </c>
      <c r="E87" s="49" t="s">
        <v>205</v>
      </c>
      <c r="F87" s="49" t="s">
        <v>206</v>
      </c>
      <c r="G87" s="50">
        <v>5000</v>
      </c>
      <c r="H87" s="144"/>
      <c r="I87" s="68"/>
      <c r="J87" s="68"/>
      <c r="K87" s="68"/>
    </row>
    <row r="88" spans="1:11" ht="126" customHeight="1">
      <c r="A88" s="24">
        <v>17</v>
      </c>
      <c r="B88" s="28" t="s">
        <v>237</v>
      </c>
      <c r="C88" s="25"/>
      <c r="D88" s="29" t="s">
        <v>240</v>
      </c>
      <c r="E88" s="49" t="s">
        <v>238</v>
      </c>
      <c r="F88" s="49" t="s">
        <v>239</v>
      </c>
      <c r="G88" s="50">
        <v>5000</v>
      </c>
      <c r="H88" s="54" t="s">
        <v>269</v>
      </c>
      <c r="I88" s="52" t="s">
        <v>242</v>
      </c>
      <c r="J88" s="23" t="s">
        <v>241</v>
      </c>
      <c r="K88" s="8" t="s">
        <v>243</v>
      </c>
    </row>
    <row r="89" spans="1:11">
      <c r="A89" s="19"/>
      <c r="B89" s="20" t="s">
        <v>220</v>
      </c>
      <c r="C89" s="19"/>
      <c r="D89" s="19">
        <f>SUM(D4:D87)</f>
        <v>129</v>
      </c>
      <c r="E89" s="19"/>
      <c r="F89" s="19"/>
      <c r="G89" s="19"/>
      <c r="H89" s="19"/>
      <c r="I89" s="19"/>
      <c r="J89" s="19"/>
      <c r="K89" s="19"/>
    </row>
    <row r="91" spans="1:11" ht="37.5" customHeight="1">
      <c r="A91" s="98" t="s">
        <v>222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</row>
    <row r="92" spans="1:11" ht="37.5" customHeight="1">
      <c r="A92" s="98" t="s">
        <v>221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</row>
  </sheetData>
  <mergeCells count="131">
    <mergeCell ref="A12:A13"/>
    <mergeCell ref="B12:B13"/>
    <mergeCell ref="H12:H13"/>
    <mergeCell ref="I12:I13"/>
    <mergeCell ref="J12:J13"/>
    <mergeCell ref="K12:K13"/>
    <mergeCell ref="A91:K91"/>
    <mergeCell ref="A83:A87"/>
    <mergeCell ref="H83:H87"/>
    <mergeCell ref="K69:K82"/>
    <mergeCell ref="C80:C81"/>
    <mergeCell ref="H69:H82"/>
    <mergeCell ref="A69:A82"/>
    <mergeCell ref="G69:G82"/>
    <mergeCell ref="J69:J82"/>
    <mergeCell ref="C71:C74"/>
    <mergeCell ref="D71:D74"/>
    <mergeCell ref="A50:A51"/>
    <mergeCell ref="C52:C54"/>
    <mergeCell ref="D52:D54"/>
    <mergeCell ref="F52:F54"/>
    <mergeCell ref="K52:K68"/>
    <mergeCell ref="A52:A68"/>
    <mergeCell ref="H50:H51"/>
    <mergeCell ref="J50:J51"/>
    <mergeCell ref="C66:C68"/>
    <mergeCell ref="D66:D68"/>
    <mergeCell ref="H52:H68"/>
    <mergeCell ref="J52:J68"/>
    <mergeCell ref="G52:G54"/>
    <mergeCell ref="G55:G68"/>
    <mergeCell ref="C55:C56"/>
    <mergeCell ref="D55:D56"/>
    <mergeCell ref="C57:C60"/>
    <mergeCell ref="D57:D60"/>
    <mergeCell ref="C61:C65"/>
    <mergeCell ref="D61:D65"/>
    <mergeCell ref="A29:A36"/>
    <mergeCell ref="H29:H36"/>
    <mergeCell ref="J29:J36"/>
    <mergeCell ref="K39:K41"/>
    <mergeCell ref="A45:A49"/>
    <mergeCell ref="H45:H49"/>
    <mergeCell ref="G45:G49"/>
    <mergeCell ref="I45:I49"/>
    <mergeCell ref="A39:A41"/>
    <mergeCell ref="G39:G41"/>
    <mergeCell ref="H39:H41"/>
    <mergeCell ref="A43:A44"/>
    <mergeCell ref="H43:H44"/>
    <mergeCell ref="B43:B44"/>
    <mergeCell ref="B39:B41"/>
    <mergeCell ref="K43:K44"/>
    <mergeCell ref="J43:J44"/>
    <mergeCell ref="B45:B49"/>
    <mergeCell ref="J45:J49"/>
    <mergeCell ref="K45:K49"/>
    <mergeCell ref="K4:K11"/>
    <mergeCell ref="G16:G22"/>
    <mergeCell ref="C37:C38"/>
    <mergeCell ref="D37:D38"/>
    <mergeCell ref="E37:E38"/>
    <mergeCell ref="F37:F38"/>
    <mergeCell ref="H37:H38"/>
    <mergeCell ref="G37:G38"/>
    <mergeCell ref="B23:B28"/>
    <mergeCell ref="B29:B36"/>
    <mergeCell ref="K29:K36"/>
    <mergeCell ref="C34:C36"/>
    <mergeCell ref="D34:D36"/>
    <mergeCell ref="F34:F36"/>
    <mergeCell ref="C29:C33"/>
    <mergeCell ref="D29:D33"/>
    <mergeCell ref="F29:F33"/>
    <mergeCell ref="G29:G36"/>
    <mergeCell ref="B4:B11"/>
    <mergeCell ref="J14:J15"/>
    <mergeCell ref="A92:K92"/>
    <mergeCell ref="A23:A28"/>
    <mergeCell ref="A2:K2"/>
    <mergeCell ref="B16:B22"/>
    <mergeCell ref="H16:H22"/>
    <mergeCell ref="K16:K22"/>
    <mergeCell ref="A16:A22"/>
    <mergeCell ref="E16:F16"/>
    <mergeCell ref="E17:F17"/>
    <mergeCell ref="E18:F18"/>
    <mergeCell ref="E19:F19"/>
    <mergeCell ref="E20:F20"/>
    <mergeCell ref="A14:A15"/>
    <mergeCell ref="A4:A11"/>
    <mergeCell ref="B14:B15"/>
    <mergeCell ref="E21:F21"/>
    <mergeCell ref="E22:F22"/>
    <mergeCell ref="H23:H28"/>
    <mergeCell ref="J23:J28"/>
    <mergeCell ref="K23:K28"/>
    <mergeCell ref="H4:H11"/>
    <mergeCell ref="J4:J11"/>
    <mergeCell ref="I4:I11"/>
    <mergeCell ref="I14:I15"/>
    <mergeCell ref="H14:H15"/>
    <mergeCell ref="I16:I22"/>
    <mergeCell ref="I23:I28"/>
    <mergeCell ref="I29:I36"/>
    <mergeCell ref="I39:I41"/>
    <mergeCell ref="I37:I38"/>
    <mergeCell ref="I43:I44"/>
    <mergeCell ref="K14:K15"/>
    <mergeCell ref="J16:J22"/>
    <mergeCell ref="E29:E33"/>
    <mergeCell ref="E34:E36"/>
    <mergeCell ref="K86:K87"/>
    <mergeCell ref="K83:K85"/>
    <mergeCell ref="B69:B82"/>
    <mergeCell ref="B83:B87"/>
    <mergeCell ref="J83:J85"/>
    <mergeCell ref="J86:J87"/>
    <mergeCell ref="I69:I82"/>
    <mergeCell ref="I83:I87"/>
    <mergeCell ref="G14:G15"/>
    <mergeCell ref="J37:J38"/>
    <mergeCell ref="J39:J41"/>
    <mergeCell ref="G50:G51"/>
    <mergeCell ref="C75:C78"/>
    <mergeCell ref="D75:D78"/>
    <mergeCell ref="I50:I51"/>
    <mergeCell ref="I52:I68"/>
    <mergeCell ref="B50:B51"/>
    <mergeCell ref="B52:B68"/>
    <mergeCell ref="K50:K51"/>
  </mergeCells>
  <phoneticPr fontId="2" type="noConversion"/>
  <hyperlinks>
    <hyperlink ref="H39" r:id="rId1" display="http://www.dghmhcls.com/"/>
    <hyperlink ref="I4" r:id="rId2"/>
    <hyperlink ref="I29" r:id="rId3"/>
    <hyperlink ref="I39" r:id="rId4"/>
    <hyperlink ref="I37" r:id="rId5"/>
    <hyperlink ref="I16" r:id="rId6"/>
    <hyperlink ref="I42" r:id="rId7"/>
    <hyperlink ref="I50" r:id="rId8"/>
    <hyperlink ref="I69" r:id="rId9"/>
    <hyperlink ref="I45" r:id="rId10"/>
    <hyperlink ref="I52" r:id="rId11"/>
    <hyperlink ref="I43" r:id="rId12"/>
    <hyperlink ref="I88" r:id="rId13"/>
  </hyperlinks>
  <pageMargins left="0.15748031496062992" right="0.15748031496062992" top="0.15748031496062992" bottom="0.19685039370078741" header="0.19685039370078741" footer="0.19685039370078741"/>
  <pageSetup paperSize="9" scale="90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Sheet1!_GoBack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</dc:creator>
  <cp:lastModifiedBy>User</cp:lastModifiedBy>
  <cp:lastPrinted>2017-06-19T07:51:39Z</cp:lastPrinted>
  <dcterms:created xsi:type="dcterms:W3CDTF">2017-05-02T07:39:50Z</dcterms:created>
  <dcterms:modified xsi:type="dcterms:W3CDTF">2017-08-25T12:16:37Z</dcterms:modified>
</cp:coreProperties>
</file>